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kamoto\Desktop\"/>
    </mc:Choice>
  </mc:AlternateContent>
  <bookViews>
    <workbookView xWindow="0" yWindow="0" windowWidth="20490" windowHeight="7500" tabRatio="612"/>
  </bookViews>
  <sheets>
    <sheet name="費用内訳（欧州）" sheetId="11" r:id="rId1"/>
    <sheet name="人件費内訳表（欧州）" sheetId="12" r:id="rId2"/>
    <sheet name="費用内訳（北米）" sheetId="14" r:id="rId3"/>
    <sheet name="人件費内訳表（北米）" sheetId="16" r:id="rId4"/>
    <sheet name="費用内訳（東南アジア）" sheetId="15" r:id="rId5"/>
    <sheet name="人件費内訳表（東南アジア）" sheetId="17" r:id="rId6"/>
  </sheets>
  <definedNames>
    <definedName name="_xlnm.Print_Area" localSheetId="1">'人件費内訳表（欧州）'!$A$1:$G$63</definedName>
    <definedName name="_xlnm.Print_Area" localSheetId="5">'人件費内訳表（東南アジア）'!$A$1:$G$63</definedName>
    <definedName name="_xlnm.Print_Area" localSheetId="3">'人件費内訳表（北米）'!$A$1:$G$63</definedName>
  </definedNames>
  <calcPr calcId="152511"/>
</workbook>
</file>

<file path=xl/calcChain.xml><?xml version="1.0" encoding="utf-8"?>
<calcChain xmlns="http://schemas.openxmlformats.org/spreadsheetml/2006/main">
  <c r="E62" i="17" l="1"/>
  <c r="G62" i="17" s="1"/>
  <c r="E61" i="17"/>
  <c r="G61" i="17" s="1"/>
  <c r="E60" i="17"/>
  <c r="G60" i="17" s="1"/>
  <c r="E59" i="17"/>
  <c r="E58" i="17" s="1"/>
  <c r="G57" i="17"/>
  <c r="G56" i="17"/>
  <c r="G53" i="17" s="1"/>
  <c r="G55" i="17"/>
  <c r="G54" i="17"/>
  <c r="E53" i="17"/>
  <c r="G52" i="17"/>
  <c r="G51" i="17"/>
  <c r="G50" i="17"/>
  <c r="G49" i="17"/>
  <c r="G48" i="17" s="1"/>
  <c r="E48" i="17"/>
  <c r="G47" i="17"/>
  <c r="G46" i="17"/>
  <c r="G43" i="17" s="1"/>
  <c r="G45" i="17"/>
  <c r="G44" i="17"/>
  <c r="E43" i="17"/>
  <c r="G42" i="17"/>
  <c r="G41" i="17"/>
  <c r="G40" i="17"/>
  <c r="G39" i="17"/>
  <c r="G38" i="17" s="1"/>
  <c r="E38" i="17"/>
  <c r="G32" i="17"/>
  <c r="G31" i="17"/>
  <c r="G28" i="17" s="1"/>
  <c r="G30" i="17"/>
  <c r="G29" i="17"/>
  <c r="E28" i="17"/>
  <c r="G27" i="17"/>
  <c r="G26" i="17"/>
  <c r="G25" i="17"/>
  <c r="G24" i="17"/>
  <c r="G23" i="17" s="1"/>
  <c r="E23" i="17"/>
  <c r="G22" i="17"/>
  <c r="G21" i="17"/>
  <c r="G18" i="17" s="1"/>
  <c r="G20" i="17"/>
  <c r="G19" i="17"/>
  <c r="E18" i="17"/>
  <c r="G17" i="17"/>
  <c r="G16" i="17"/>
  <c r="G15" i="17"/>
  <c r="G14" i="17"/>
  <c r="G13" i="17" s="1"/>
  <c r="E13" i="17"/>
  <c r="G12" i="17"/>
  <c r="G11" i="17"/>
  <c r="G8" i="17" s="1"/>
  <c r="G10" i="17"/>
  <c r="G9" i="17"/>
  <c r="E8" i="17"/>
  <c r="E62" i="16"/>
  <c r="G62" i="16" s="1"/>
  <c r="E61" i="16"/>
  <c r="G61" i="16" s="1"/>
  <c r="E60" i="16"/>
  <c r="G60" i="16" s="1"/>
  <c r="E59" i="16"/>
  <c r="E58" i="16" s="1"/>
  <c r="G57" i="16"/>
  <c r="G56" i="16"/>
  <c r="G53" i="16" s="1"/>
  <c r="G55" i="16"/>
  <c r="G54" i="16"/>
  <c r="E53" i="16"/>
  <c r="G52" i="16"/>
  <c r="G51" i="16"/>
  <c r="G50" i="16"/>
  <c r="G49" i="16"/>
  <c r="G48" i="16" s="1"/>
  <c r="E48" i="16"/>
  <c r="G47" i="16"/>
  <c r="G46" i="16"/>
  <c r="G43" i="16" s="1"/>
  <c r="G45" i="16"/>
  <c r="G44" i="16"/>
  <c r="E43" i="16"/>
  <c r="G42" i="16"/>
  <c r="G41" i="16"/>
  <c r="G40" i="16"/>
  <c r="G39" i="16"/>
  <c r="G38" i="16" s="1"/>
  <c r="E38" i="16"/>
  <c r="G32" i="16"/>
  <c r="G31" i="16"/>
  <c r="G28" i="16" s="1"/>
  <c r="G30" i="16"/>
  <c r="G29" i="16"/>
  <c r="E28" i="16"/>
  <c r="G27" i="16"/>
  <c r="G26" i="16"/>
  <c r="G25" i="16"/>
  <c r="G24" i="16"/>
  <c r="G23" i="16" s="1"/>
  <c r="E23" i="16"/>
  <c r="G22" i="16"/>
  <c r="G21" i="16"/>
  <c r="G18" i="16" s="1"/>
  <c r="G20" i="16"/>
  <c r="G19" i="16"/>
  <c r="E18" i="16"/>
  <c r="G17" i="16"/>
  <c r="G16" i="16"/>
  <c r="G15" i="16"/>
  <c r="G14" i="16"/>
  <c r="G13" i="16" s="1"/>
  <c r="E13" i="16"/>
  <c r="G12" i="16"/>
  <c r="G11" i="16"/>
  <c r="G8" i="16" s="1"/>
  <c r="G10" i="16"/>
  <c r="G9" i="16"/>
  <c r="E8" i="16"/>
  <c r="F19" i="15"/>
  <c r="F26" i="15" s="1"/>
  <c r="F9" i="15"/>
  <c r="F19" i="14"/>
  <c r="F26" i="14" s="1"/>
  <c r="F9" i="14"/>
  <c r="G59" i="17" l="1"/>
  <c r="G58" i="17" s="1"/>
  <c r="G59" i="16"/>
  <c r="G58" i="16" s="1"/>
  <c r="F28" i="15"/>
  <c r="F30" i="15" s="1"/>
  <c r="F30" i="14"/>
  <c r="F28" i="14"/>
  <c r="F19" i="11"/>
  <c r="E8" i="12" l="1"/>
  <c r="E62" i="12" l="1"/>
  <c r="G9" i="12"/>
  <c r="G62" i="12" l="1"/>
  <c r="E61" i="12"/>
  <c r="G61" i="12" s="1"/>
  <c r="E60" i="12"/>
  <c r="G60" i="12" s="1"/>
  <c r="E59" i="12"/>
  <c r="G59" i="12" s="1"/>
  <c r="G57" i="12"/>
  <c r="G56" i="12"/>
  <c r="G55" i="12"/>
  <c r="G54" i="12"/>
  <c r="E53" i="12"/>
  <c r="G52" i="12"/>
  <c r="G51" i="12"/>
  <c r="G50" i="12"/>
  <c r="G49" i="12"/>
  <c r="E48" i="12"/>
  <c r="G47" i="12"/>
  <c r="G46" i="12"/>
  <c r="G45" i="12"/>
  <c r="G44" i="12"/>
  <c r="E43" i="12"/>
  <c r="G53" i="12" l="1"/>
  <c r="G43" i="12"/>
  <c r="G48" i="12"/>
  <c r="E38" i="12"/>
  <c r="E28" i="12"/>
  <c r="E23" i="12"/>
  <c r="E18" i="12"/>
  <c r="E13" i="12"/>
  <c r="F9" i="11"/>
  <c r="E58" i="12" l="1"/>
  <c r="G42" i="12"/>
  <c r="G41" i="12"/>
  <c r="G40" i="12"/>
  <c r="G39" i="12"/>
  <c r="G20" i="12"/>
  <c r="G38" i="12" l="1"/>
  <c r="G32" i="12"/>
  <c r="G31" i="12"/>
  <c r="G30" i="12"/>
  <c r="G29" i="12"/>
  <c r="G28" i="12" l="1"/>
  <c r="G27" i="12"/>
  <c r="G26" i="12"/>
  <c r="G25" i="12"/>
  <c r="G24" i="12"/>
  <c r="G22" i="12"/>
  <c r="G21" i="12"/>
  <c r="G19" i="12"/>
  <c r="G23" i="12" l="1"/>
  <c r="G18" i="12"/>
  <c r="G17" i="12"/>
  <c r="G16" i="12"/>
  <c r="G15" i="12"/>
  <c r="G14" i="12"/>
  <c r="G12" i="12"/>
  <c r="G11" i="12"/>
  <c r="G10" i="12"/>
  <c r="G8" i="12" l="1"/>
  <c r="G13" i="12"/>
  <c r="G58" i="12" l="1"/>
  <c r="F26" i="11" l="1"/>
  <c r="F28" i="11" s="1"/>
  <c r="F30" i="11" l="1"/>
</calcChain>
</file>

<file path=xl/sharedStrings.xml><?xml version="1.0" encoding="utf-8"?>
<sst xmlns="http://schemas.openxmlformats.org/spreadsheetml/2006/main" count="222" uniqueCount="59">
  <si>
    <t>区分</t>
    <rPh sb="0" eb="2">
      <t>クブン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</si>
  <si>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</si>
  <si>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</si>
  <si>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１　人件費</t>
    <rPh sb="2" eb="5">
      <t>ジンケンヒ</t>
    </rPh>
    <phoneticPr fontId="1"/>
  </si>
  <si>
    <t>　主任研究員</t>
    <rPh sb="1" eb="3">
      <t>シュニン</t>
    </rPh>
    <rPh sb="3" eb="6">
      <t>ケンキュウイン</t>
    </rPh>
    <phoneticPr fontId="1"/>
  </si>
  <si>
    <t>　一般研究員</t>
    <rPh sb="1" eb="3">
      <t>イッパン</t>
    </rPh>
    <rPh sb="3" eb="6">
      <t>ケンキュウイン</t>
    </rPh>
    <phoneticPr fontId="1"/>
  </si>
  <si>
    <t>　研究員補助</t>
    <rPh sb="1" eb="4">
      <t>ケンキュウイン</t>
    </rPh>
    <rPh sb="4" eb="6">
      <t>ホジョ</t>
    </rPh>
    <phoneticPr fontId="1"/>
  </si>
  <si>
    <t>単位</t>
    <rPh sb="0" eb="2">
      <t>タンイ</t>
    </rPh>
    <phoneticPr fontId="1"/>
  </si>
  <si>
    <t>人日</t>
    <rPh sb="0" eb="1">
      <t>ヒト</t>
    </rPh>
    <rPh sb="1" eb="2">
      <t>ヒ</t>
    </rPh>
    <phoneticPr fontId="1"/>
  </si>
  <si>
    <t>２　業務経費</t>
    <rPh sb="2" eb="4">
      <t>ギョウム</t>
    </rPh>
    <rPh sb="4" eb="6">
      <t>ケイヒ</t>
    </rPh>
    <phoneticPr fontId="1"/>
  </si>
  <si>
    <t>個</t>
    <rPh sb="0" eb="1">
      <t>コ</t>
    </rPh>
    <phoneticPr fontId="1"/>
  </si>
  <si>
    <t>工（員）数</t>
    <rPh sb="0" eb="1">
      <t>コウ</t>
    </rPh>
    <rPh sb="2" eb="3">
      <t>イン</t>
    </rPh>
    <rPh sb="4" eb="5">
      <t>スウ</t>
    </rPh>
    <phoneticPr fontId="1"/>
  </si>
  <si>
    <t>　報告書印刷費</t>
    <rPh sb="1" eb="4">
      <t>ホウコクショ</t>
    </rPh>
    <rPh sb="4" eb="7">
      <t>インサツヒ</t>
    </rPh>
    <phoneticPr fontId="1"/>
  </si>
  <si>
    <t>　○○検討会会場借料費</t>
    <rPh sb="3" eb="6">
      <t>ケントウカイ</t>
    </rPh>
    <rPh sb="6" eb="8">
      <t>カイジョウ</t>
    </rPh>
    <rPh sb="8" eb="10">
      <t>シャクリョウ</t>
    </rPh>
    <rPh sb="10" eb="11">
      <t>ヒ</t>
    </rPh>
    <phoneticPr fontId="1"/>
  </si>
  <si>
    <t>　○○購入費</t>
    <rPh sb="3" eb="5">
      <t>コウニュウ</t>
    </rPh>
    <rPh sb="5" eb="6">
      <t>ヒ</t>
    </rPh>
    <phoneticPr fontId="1"/>
  </si>
  <si>
    <t>回</t>
    <rPh sb="0" eb="1">
      <t>カイ</t>
    </rPh>
    <phoneticPr fontId="1"/>
  </si>
  <si>
    <t>部</t>
    <rPh sb="0" eb="1">
      <t>ブ</t>
    </rPh>
    <phoneticPr fontId="1"/>
  </si>
  <si>
    <t>４　小計</t>
    <rPh sb="2" eb="4">
      <t>ショウケイ</t>
    </rPh>
    <phoneticPr fontId="1"/>
  </si>
  <si>
    <t>５　消費税（８％）</t>
    <rPh sb="2" eb="5">
      <t>ショウヒゼイ</t>
    </rPh>
    <phoneticPr fontId="1"/>
  </si>
  <si>
    <t>６　合計</t>
    <rPh sb="2" eb="4">
      <t>ゴウケイ</t>
    </rPh>
    <phoneticPr fontId="1"/>
  </si>
  <si>
    <t>単位</t>
    <rPh sb="0" eb="2">
      <t>タンイ</t>
    </rPh>
    <phoneticPr fontId="6"/>
  </si>
  <si>
    <t>　主任研究員</t>
    <rPh sb="1" eb="3">
      <t>シュニン</t>
    </rPh>
    <rPh sb="3" eb="6">
      <t>ケンキュウイン</t>
    </rPh>
    <phoneticPr fontId="6"/>
  </si>
  <si>
    <t>　一般研究員</t>
    <rPh sb="1" eb="3">
      <t>イッパン</t>
    </rPh>
    <phoneticPr fontId="6"/>
  </si>
  <si>
    <t>　研究員補助</t>
    <rPh sb="1" eb="4">
      <t>ケンキュウイン</t>
    </rPh>
    <rPh sb="4" eb="6">
      <t>ホジョ</t>
    </rPh>
    <phoneticPr fontId="6"/>
  </si>
  <si>
    <t>工数</t>
    <rPh sb="0" eb="2">
      <t>コウスウ</t>
    </rPh>
    <phoneticPr fontId="6"/>
  </si>
  <si>
    <t>単価</t>
    <rPh sb="0" eb="2">
      <t>タンカ</t>
    </rPh>
    <phoneticPr fontId="6"/>
  </si>
  <si>
    <t>合計</t>
    <rPh sb="0" eb="2">
      <t>ゴウケイ</t>
    </rPh>
    <phoneticPr fontId="1"/>
  </si>
  <si>
    <t>平成　　年　　月　　日</t>
    <rPh sb="0" eb="2">
      <t>ヘイセイ</t>
    </rPh>
    <rPh sb="4" eb="5">
      <t>ネン</t>
    </rPh>
    <rPh sb="7" eb="8">
      <t>ツキ</t>
    </rPh>
    <rPh sb="10" eb="11">
      <t>ヒ</t>
    </rPh>
    <phoneticPr fontId="1"/>
  </si>
  <si>
    <t>業者名：</t>
    <rPh sb="0" eb="2">
      <t>ギョウシャ</t>
    </rPh>
    <rPh sb="2" eb="3">
      <t>ナ</t>
    </rPh>
    <phoneticPr fontId="1"/>
  </si>
  <si>
    <t>備考</t>
    <rPh sb="0" eb="2">
      <t>ビコウ</t>
    </rPh>
    <phoneticPr fontId="1"/>
  </si>
  <si>
    <t>＜別紙＞</t>
    <rPh sb="1" eb="3">
      <t>ベッシ</t>
    </rPh>
    <phoneticPr fontId="1"/>
  </si>
  <si>
    <t>人件費内訳表</t>
    <rPh sb="0" eb="3">
      <t>ジンケンヒ</t>
    </rPh>
    <rPh sb="3" eb="5">
      <t>ウチワケ</t>
    </rPh>
    <rPh sb="5" eb="6">
      <t>ヒョウ</t>
    </rPh>
    <phoneticPr fontId="1"/>
  </si>
  <si>
    <t>別紙「人件費内訳表」のとおり</t>
    <rPh sb="0" eb="2">
      <t>ベッシ</t>
    </rPh>
    <rPh sb="3" eb="6">
      <t>ジンケンヒ</t>
    </rPh>
    <rPh sb="6" eb="8">
      <t>ウチワケ</t>
    </rPh>
    <rPh sb="8" eb="9">
      <t>ヒョウ</t>
    </rPh>
    <phoneticPr fontId="1"/>
  </si>
  <si>
    <t>業務区分・研究者等ランク</t>
    <rPh sb="0" eb="2">
      <t>ギョウム</t>
    </rPh>
    <rPh sb="2" eb="4">
      <t>クブン</t>
    </rPh>
    <rPh sb="5" eb="8">
      <t>ケンキュウシャ</t>
    </rPh>
    <rPh sb="8" eb="9">
      <t>トウ</t>
    </rPh>
    <phoneticPr fontId="1"/>
  </si>
  <si>
    <t>３　一般管理費等</t>
    <rPh sb="2" eb="4">
      <t>イッパン</t>
    </rPh>
    <rPh sb="4" eb="7">
      <t>カンリヒ</t>
    </rPh>
    <rPh sb="7" eb="8">
      <t>トウ</t>
    </rPh>
    <phoneticPr fontId="1"/>
  </si>
  <si>
    <t>（１）</t>
    <phoneticPr fontId="6"/>
  </si>
  <si>
    <t>＊１　「２業務経費」は、本業務に要する消耗品購入費、会場借料、謝金、旅費等の経費を計上願います。</t>
    <rPh sb="5" eb="7">
      <t>ギョウム</t>
    </rPh>
    <rPh sb="7" eb="9">
      <t>ケイヒ</t>
    </rPh>
    <rPh sb="12" eb="13">
      <t>ホン</t>
    </rPh>
    <rPh sb="13" eb="15">
      <t>ギョウム</t>
    </rPh>
    <rPh sb="16" eb="17">
      <t>ヨウ</t>
    </rPh>
    <rPh sb="19" eb="22">
      <t>ショウモウヒン</t>
    </rPh>
    <rPh sb="22" eb="25">
      <t>コウニュウヒ</t>
    </rPh>
    <rPh sb="26" eb="28">
      <t>カイジョウ</t>
    </rPh>
    <rPh sb="28" eb="30">
      <t>シャクリョウ</t>
    </rPh>
    <rPh sb="31" eb="33">
      <t>シャキン</t>
    </rPh>
    <rPh sb="34" eb="37">
      <t>リョヒナド</t>
    </rPh>
    <rPh sb="38" eb="40">
      <t>ケイヒ</t>
    </rPh>
    <rPh sb="41" eb="44">
      <t>ケイジョウネガ</t>
    </rPh>
    <phoneticPr fontId="1"/>
  </si>
  <si>
    <t>＊２　「２業務経費」における旅費、謝金及び内税のものは、消費税相当分を割り戻した金額を記入願います。</t>
    <rPh sb="5" eb="7">
      <t>ギョウム</t>
    </rPh>
    <rPh sb="7" eb="9">
      <t>ケイヒ</t>
    </rPh>
    <rPh sb="14" eb="16">
      <t>リョヒ</t>
    </rPh>
    <rPh sb="17" eb="19">
      <t>シャキン</t>
    </rPh>
    <rPh sb="19" eb="20">
      <t>オヨ</t>
    </rPh>
    <rPh sb="21" eb="23">
      <t>ウチゼイ</t>
    </rPh>
    <rPh sb="28" eb="31">
      <t>ショウヒゼイ</t>
    </rPh>
    <rPh sb="31" eb="34">
      <t>ソウトウブン</t>
    </rPh>
    <rPh sb="35" eb="36">
      <t>ワ</t>
    </rPh>
    <rPh sb="37" eb="38">
      <t>モド</t>
    </rPh>
    <rPh sb="40" eb="42">
      <t>キンガク</t>
    </rPh>
    <rPh sb="43" eb="45">
      <t>キニュウ</t>
    </rPh>
    <rPh sb="45" eb="46">
      <t>ネガ</t>
    </rPh>
    <phoneticPr fontId="1"/>
  </si>
  <si>
    <t>＊３　「１人件費」及び「２業務経費」で、仕様書に基づき「区分」を追加する必要がある場合は、適宜、追加記入願います。</t>
    <rPh sb="5" eb="8">
      <t>ジンケンヒ</t>
    </rPh>
    <rPh sb="9" eb="10">
      <t>オヨ</t>
    </rPh>
    <rPh sb="13" eb="15">
      <t>ギョウム</t>
    </rPh>
    <rPh sb="15" eb="17">
      <t>ケイヒ</t>
    </rPh>
    <rPh sb="20" eb="23">
      <t>シヨウショ</t>
    </rPh>
    <rPh sb="24" eb="25">
      <t>モト</t>
    </rPh>
    <rPh sb="28" eb="30">
      <t>クブン</t>
    </rPh>
    <rPh sb="32" eb="34">
      <t>ツイカ</t>
    </rPh>
    <rPh sb="36" eb="38">
      <t>ヒツヨウ</t>
    </rPh>
    <rPh sb="41" eb="43">
      <t>バアイ</t>
    </rPh>
    <rPh sb="45" eb="47">
      <t>テキギ</t>
    </rPh>
    <rPh sb="48" eb="50">
      <t>ツイカ</t>
    </rPh>
    <rPh sb="50" eb="52">
      <t>キニュウ</t>
    </rPh>
    <rPh sb="52" eb="53">
      <t>ネガ</t>
    </rPh>
    <phoneticPr fontId="1"/>
  </si>
  <si>
    <t>＊仕様書の業務区分に基づき、技術者等ランク別の工数、単価を記入願います。</t>
    <rPh sb="1" eb="4">
      <t>シヨウショ</t>
    </rPh>
    <rPh sb="5" eb="7">
      <t>ギョウム</t>
    </rPh>
    <rPh sb="7" eb="9">
      <t>クブン</t>
    </rPh>
    <rPh sb="10" eb="11">
      <t>モト</t>
    </rPh>
    <rPh sb="14" eb="16">
      <t>ギジュツ</t>
    </rPh>
    <rPh sb="17" eb="18">
      <t>トウ</t>
    </rPh>
    <rPh sb="21" eb="22">
      <t>ベツ</t>
    </rPh>
    <rPh sb="23" eb="25">
      <t>コウスウ</t>
    </rPh>
    <rPh sb="26" eb="28">
      <t>タンカ</t>
    </rPh>
    <rPh sb="29" eb="31">
      <t>キニュウ</t>
    </rPh>
    <rPh sb="31" eb="32">
      <t>ネガ</t>
    </rPh>
    <phoneticPr fontId="1"/>
  </si>
  <si>
    <t>（８）</t>
    <phoneticPr fontId="6"/>
  </si>
  <si>
    <t>（９）</t>
    <phoneticPr fontId="6"/>
  </si>
  <si>
    <t>（１０）</t>
    <phoneticPr fontId="6"/>
  </si>
  <si>
    <t>（２）</t>
    <phoneticPr fontId="6"/>
  </si>
  <si>
    <t>（３）</t>
    <phoneticPr fontId="6"/>
  </si>
  <si>
    <t>（４）</t>
    <phoneticPr fontId="6"/>
  </si>
  <si>
    <t>（５）</t>
    <phoneticPr fontId="6"/>
  </si>
  <si>
    <t>（６）</t>
    <phoneticPr fontId="6"/>
  </si>
  <si>
    <t>（７）</t>
    <phoneticPr fontId="6"/>
  </si>
  <si>
    <t>件名</t>
    <rPh sb="0" eb="2">
      <t>ケンメイ</t>
    </rPh>
    <phoneticPr fontId="6"/>
  </si>
  <si>
    <t>●●調査</t>
    <rPh sb="2" eb="4">
      <t>チョウサ</t>
    </rPh>
    <phoneticPr fontId="6"/>
  </si>
  <si>
    <t>件名</t>
    <rPh sb="0" eb="2">
      <t>ケンメイ</t>
    </rPh>
    <phoneticPr fontId="1"/>
  </si>
  <si>
    <t>「海外におけるシステムインテグレータの実態調査」（欧州）</t>
    <rPh sb="25" eb="27">
      <t>オウシュウ</t>
    </rPh>
    <phoneticPr fontId="1"/>
  </si>
  <si>
    <t>「海外におけるシステムインテグレータの実態調査」（欧州）</t>
    <rPh sb="25" eb="27">
      <t>オウシュウ</t>
    </rPh>
    <phoneticPr fontId="6"/>
  </si>
  <si>
    <t>費用内訳　見積書</t>
    <rPh sb="0" eb="1">
      <t>ヒ</t>
    </rPh>
    <rPh sb="1" eb="2">
      <t>ヨウ</t>
    </rPh>
    <rPh sb="2" eb="4">
      <t>ウチワケ</t>
    </rPh>
    <rPh sb="5" eb="7">
      <t>ミツモリ</t>
    </rPh>
    <rPh sb="7" eb="8">
      <t>ショ</t>
    </rPh>
    <phoneticPr fontId="1"/>
  </si>
  <si>
    <t>「海外におけるシステムインテグレータの実態調査」（東南アジア）</t>
    <rPh sb="25" eb="27">
      <t>トウナン</t>
    </rPh>
    <phoneticPr fontId="6"/>
  </si>
  <si>
    <t>「海外におけるシステムインテグレータの実態調査」（東南アジア）</t>
    <rPh sb="25" eb="27">
      <t>トウナン</t>
    </rPh>
    <phoneticPr fontId="1"/>
  </si>
  <si>
    <t>「海外におけるシステムインテグレータの実態調査」（北米）</t>
    <phoneticPr fontId="6"/>
  </si>
  <si>
    <t>「海外におけるシステムインテグレータの実態調査」（北米）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</si>
</sst>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_ "/>
    <numFmt numFmtId="177" formatCode="#,##0_);[Red]\(#,##0\)"/>
    <numFmt numFmtId="178" formatCode="0.0_);[Red]\(0.0\)"/>
    <numFmt numFmtId="179" formatCode="#,##0.0_);[Red]\(#,##0.0\)"/>
    <numFmt numFmtId="180" formatCode="#,##0_ ;[Red]\-#,##0\ 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4" fillId="0" borderId="0"/>
    <xf numFmtId="38" fontId="4" fillId="0" borderId="0" applyFont="0" applyFill="0" applyBorder="0" applyAlignment="0" applyProtection="0"/>
  </cellStyleXfs>
  <cellXfs count="88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vertical="center" shrinkToFit="1"/>
    </xf>
    <xf numFmtId="176" fontId="0" fillId="0" borderId="0" xfId="0" applyNumberFormat="1" applyAlignment="1">
      <alignment horizontal="center" vertical="center" shrinkToFit="1"/>
    </xf>
    <xf numFmtId="176" fontId="0" fillId="0" borderId="5" xfId="0" applyNumberFormat="1" applyBorder="1">
      <alignment vertical="center"/>
    </xf>
    <xf numFmtId="176" fontId="0" fillId="0" borderId="0" xfId="0" applyNumberFormat="1" applyBorder="1">
      <alignment vertical="center"/>
    </xf>
    <xf numFmtId="176" fontId="0" fillId="0" borderId="6" xfId="0" applyNumberFormat="1" applyBorder="1" applyAlignment="1">
      <alignment vertical="center" shrinkToFit="1"/>
    </xf>
    <xf numFmtId="176" fontId="0" fillId="0" borderId="7" xfId="0" applyNumberFormat="1" applyBorder="1">
      <alignment vertical="center"/>
    </xf>
    <xf numFmtId="176" fontId="0" fillId="0" borderId="8" xfId="0" applyNumberFormat="1" applyBorder="1">
      <alignment vertical="center"/>
    </xf>
    <xf numFmtId="176" fontId="0" fillId="0" borderId="9" xfId="0" applyNumberFormat="1" applyBorder="1" applyAlignment="1">
      <alignment vertical="center" shrinkToFit="1"/>
    </xf>
    <xf numFmtId="176" fontId="0" fillId="0" borderId="1" xfId="0" applyNumberFormat="1" applyBorder="1" applyAlignment="1">
      <alignment horizontal="center" vertical="center" shrinkToFit="1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0" borderId="13" xfId="0" applyNumberFormat="1" applyBorder="1" applyAlignment="1">
      <alignment horizontal="center" vertical="center" shrinkToFit="1"/>
    </xf>
    <xf numFmtId="176" fontId="0" fillId="0" borderId="14" xfId="0" applyNumberFormat="1" applyBorder="1" applyAlignment="1">
      <alignment horizontal="center" vertical="center" shrinkToFit="1"/>
    </xf>
    <xf numFmtId="176" fontId="0" fillId="0" borderId="15" xfId="0" applyNumberFormat="1" applyBorder="1" applyAlignment="1">
      <alignment horizontal="center" vertical="center" shrinkToFit="1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76" fontId="0" fillId="0" borderId="0" xfId="0" applyNumberFormat="1" applyAlignment="1">
      <alignment horizontal="right" vertical="center" shrinkToFit="1"/>
    </xf>
    <xf numFmtId="0" fontId="4" fillId="0" borderId="0" xfId="1" applyFont="1"/>
    <xf numFmtId="178" fontId="4" fillId="0" borderId="0" xfId="1" applyNumberFormat="1" applyFont="1"/>
    <xf numFmtId="0" fontId="4" fillId="2" borderId="1" xfId="1" applyFont="1" applyFill="1" applyBorder="1" applyAlignment="1">
      <alignment horizontal="center"/>
    </xf>
    <xf numFmtId="178" fontId="4" fillId="2" borderId="1" xfId="2" applyNumberFormat="1" applyFont="1" applyFill="1" applyBorder="1" applyAlignment="1">
      <alignment horizontal="center"/>
    </xf>
    <xf numFmtId="0" fontId="4" fillId="0" borderId="1" xfId="1" applyFont="1" applyBorder="1" applyAlignment="1">
      <alignment shrinkToFit="1"/>
    </xf>
    <xf numFmtId="38" fontId="4" fillId="0" borderId="1" xfId="1" applyNumberFormat="1" applyFont="1" applyBorder="1" applyAlignment="1">
      <alignment horizontal="center"/>
    </xf>
    <xf numFmtId="0" fontId="4" fillId="0" borderId="1" xfId="1" applyFont="1" applyBorder="1"/>
    <xf numFmtId="177" fontId="4" fillId="2" borderId="1" xfId="2" applyNumberFormat="1" applyFont="1" applyFill="1" applyBorder="1" applyAlignment="1">
      <alignment horizontal="center"/>
    </xf>
    <xf numFmtId="177" fontId="4" fillId="2" borderId="1" xfId="1" applyNumberFormat="1" applyFont="1" applyFill="1" applyBorder="1" applyAlignment="1">
      <alignment horizontal="center"/>
    </xf>
    <xf numFmtId="0" fontId="4" fillId="2" borderId="10" xfId="1" applyFont="1" applyFill="1" applyBorder="1"/>
    <xf numFmtId="0" fontId="4" fillId="2" borderId="11" xfId="1" applyFont="1" applyFill="1" applyBorder="1"/>
    <xf numFmtId="176" fontId="0" fillId="0" borderId="1" xfId="0" applyNumberFormat="1" applyBorder="1" applyAlignment="1">
      <alignment horizontal="center" vertical="center"/>
    </xf>
    <xf numFmtId="180" fontId="10" fillId="2" borderId="12" xfId="0" applyNumberFormat="1" applyFont="1" applyFill="1" applyBorder="1" applyAlignment="1">
      <alignment shrinkToFit="1"/>
    </xf>
    <xf numFmtId="176" fontId="11" fillId="0" borderId="0" xfId="0" applyNumberFormat="1" applyFont="1">
      <alignment vertical="center"/>
    </xf>
    <xf numFmtId="0" fontId="4" fillId="0" borderId="0" xfId="1" applyFont="1" applyAlignment="1">
      <alignment vertical="top"/>
    </xf>
    <xf numFmtId="176" fontId="12" fillId="0" borderId="0" xfId="0" applyNumberFormat="1" applyFont="1">
      <alignment vertical="center"/>
    </xf>
    <xf numFmtId="176" fontId="13" fillId="0" borderId="0" xfId="0" applyNumberFormat="1" applyFont="1">
      <alignment vertical="center"/>
    </xf>
    <xf numFmtId="176" fontId="2" fillId="0" borderId="8" xfId="0" applyNumberFormat="1" applyFont="1" applyBorder="1" applyAlignment="1">
      <alignment vertical="center" shrinkToFit="1"/>
    </xf>
    <xf numFmtId="176" fontId="8" fillId="0" borderId="0" xfId="0" applyNumberFormat="1" applyFont="1" applyAlignment="1">
      <alignment horizontal="right" vertical="center" shrinkToFit="1"/>
    </xf>
    <xf numFmtId="176" fontId="2" fillId="0" borderId="0" xfId="0" applyNumberFormat="1" applyFont="1" applyAlignment="1">
      <alignment horizontal="right" vertical="center" shrinkToFit="1"/>
    </xf>
    <xf numFmtId="176" fontId="0" fillId="0" borderId="0" xfId="0" applyNumberFormat="1" applyAlignment="1">
      <alignment horizontal="left" vertical="center" wrapText="1" shrinkToFit="1"/>
    </xf>
    <xf numFmtId="49" fontId="4" fillId="0" borderId="2" xfId="1" applyNumberFormat="1" applyFont="1" applyFill="1" applyBorder="1" applyAlignment="1"/>
    <xf numFmtId="0" fontId="4" fillId="0" borderId="1" xfId="1" applyFont="1" applyFill="1" applyBorder="1" applyAlignment="1">
      <alignment horizontal="right"/>
    </xf>
    <xf numFmtId="179" fontId="4" fillId="0" borderId="1" xfId="1" applyNumberFormat="1" applyFont="1" applyFill="1" applyBorder="1"/>
    <xf numFmtId="0" fontId="4" fillId="0" borderId="1" xfId="1" applyFont="1" applyFill="1" applyBorder="1" applyAlignment="1"/>
    <xf numFmtId="177" fontId="4" fillId="0" borderId="1" xfId="1" applyNumberFormat="1" applyFont="1" applyFill="1" applyBorder="1"/>
    <xf numFmtId="0" fontId="4" fillId="0" borderId="0" xfId="1" applyFont="1" applyFill="1"/>
    <xf numFmtId="0" fontId="4" fillId="0" borderId="5" xfId="1" applyFont="1" applyFill="1" applyBorder="1" applyAlignment="1"/>
    <xf numFmtId="38" fontId="4" fillId="0" borderId="1" xfId="1" applyNumberFormat="1" applyFont="1" applyFill="1" applyBorder="1" applyAlignment="1">
      <alignment horizontal="center"/>
    </xf>
    <xf numFmtId="178" fontId="4" fillId="0" borderId="1" xfId="1" applyNumberFormat="1" applyFont="1" applyFill="1" applyBorder="1"/>
    <xf numFmtId="38" fontId="4" fillId="0" borderId="1" xfId="1" applyNumberFormat="1" applyFont="1" applyFill="1" applyBorder="1" applyAlignment="1"/>
    <xf numFmtId="0" fontId="4" fillId="0" borderId="7" xfId="1" applyFont="1" applyFill="1" applyBorder="1" applyAlignment="1"/>
    <xf numFmtId="178" fontId="4" fillId="0" borderId="13" xfId="1" applyNumberFormat="1" applyFont="1" applyFill="1" applyBorder="1"/>
    <xf numFmtId="49" fontId="4" fillId="0" borderId="2" xfId="1" applyNumberFormat="1" applyFont="1" applyFill="1" applyBorder="1" applyAlignment="1">
      <alignment shrinkToFit="1"/>
    </xf>
    <xf numFmtId="0" fontId="4" fillId="0" borderId="2" xfId="1" applyFont="1" applyFill="1" applyBorder="1" applyAlignment="1"/>
    <xf numFmtId="49" fontId="4" fillId="0" borderId="2" xfId="1" applyNumberFormat="1" applyFont="1" applyFill="1" applyBorder="1" applyAlignment="1">
      <alignment vertical="top"/>
    </xf>
    <xf numFmtId="0" fontId="4" fillId="0" borderId="0" xfId="1" applyFont="1" applyFill="1" applyAlignment="1"/>
    <xf numFmtId="176" fontId="11" fillId="0" borderId="0" xfId="0" applyNumberFormat="1" applyFont="1" applyFill="1">
      <alignment vertical="center"/>
    </xf>
    <xf numFmtId="0" fontId="4" fillId="0" borderId="0" xfId="1" applyFont="1" applyFill="1" applyBorder="1" applyAlignment="1"/>
    <xf numFmtId="0" fontId="4" fillId="0" borderId="1" xfId="1" applyFont="1" applyFill="1" applyBorder="1" applyAlignment="1">
      <alignment shrinkToFit="1"/>
    </xf>
    <xf numFmtId="0" fontId="4" fillId="0" borderId="1" xfId="1" applyFont="1" applyFill="1" applyBorder="1"/>
    <xf numFmtId="0" fontId="4" fillId="0" borderId="8" xfId="1" applyFont="1" applyFill="1" applyBorder="1" applyAlignment="1"/>
    <xf numFmtId="0" fontId="4" fillId="0" borderId="6" xfId="1" applyFont="1" applyFill="1" applyBorder="1" applyAlignment="1"/>
    <xf numFmtId="0" fontId="4" fillId="0" borderId="9" xfId="1" applyFont="1" applyFill="1" applyBorder="1" applyAlignment="1"/>
    <xf numFmtId="0" fontId="4" fillId="0" borderId="4" xfId="1" applyFont="1" applyFill="1" applyBorder="1"/>
    <xf numFmtId="0" fontId="4" fillId="0" borderId="3" xfId="1" applyFont="1" applyFill="1" applyBorder="1" applyAlignment="1"/>
    <xf numFmtId="0" fontId="4" fillId="0" borderId="12" xfId="1" applyFont="1" applyFill="1" applyBorder="1" applyAlignment="1">
      <alignment shrinkToFit="1"/>
    </xf>
    <xf numFmtId="0" fontId="4" fillId="0" borderId="0" xfId="1" applyFont="1" applyFill="1" applyAlignment="1">
      <alignment shrinkToFit="1"/>
    </xf>
    <xf numFmtId="176" fontId="10" fillId="0" borderId="0" xfId="0" applyNumberFormat="1" applyFont="1" applyFill="1">
      <alignment vertical="center"/>
    </xf>
    <xf numFmtId="176" fontId="0" fillId="0" borderId="1" xfId="0" applyNumberFormat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Fill="1" applyBorder="1" applyAlignment="1">
      <alignment horizontal="left" vertical="center" wrapText="1" shrinkToFit="1"/>
    </xf>
    <xf numFmtId="0" fontId="4" fillId="0" borderId="0" xfId="1" applyFont="1" applyAlignment="1">
      <alignment horizontal="left" vertical="top" wrapText="1"/>
    </xf>
    <xf numFmtId="0" fontId="5" fillId="0" borderId="0" xfId="1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1" applyFont="1" applyAlignment="1">
      <alignment horizontal="center" shrinkToFit="1"/>
    </xf>
    <xf numFmtId="0" fontId="10" fillId="0" borderId="0" xfId="0" applyFont="1" applyAlignment="1">
      <alignment horizontal="center"/>
    </xf>
    <xf numFmtId="0" fontId="4" fillId="0" borderId="0" xfId="1" applyFont="1" applyAlignment="1">
      <alignment shrinkToFit="1"/>
    </xf>
    <xf numFmtId="0" fontId="10" fillId="0" borderId="0" xfId="0" applyFont="1" applyAlignment="1"/>
    <xf numFmtId="49" fontId="4" fillId="0" borderId="3" xfId="1" applyNumberFormat="1" applyFont="1" applyFill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8" xfId="0" applyBorder="1" applyAlignment="1">
      <alignment horizontal="left" vertical="center" wrapText="1" shrinkToFit="1"/>
    </xf>
    <xf numFmtId="49" fontId="4" fillId="0" borderId="4" xfId="1" applyNumberFormat="1" applyFont="1" applyFill="1" applyBorder="1" applyAlignment="1">
      <alignment horizontal="left" vertical="top" wrapText="1"/>
    </xf>
    <xf numFmtId="49" fontId="4" fillId="0" borderId="3" xfId="1" applyNumberFormat="1" applyFont="1" applyFill="1" applyBorder="1" applyAlignment="1">
      <alignment horizontal="left" wrapText="1"/>
    </xf>
    <xf numFmtId="49" fontId="4" fillId="0" borderId="4" xfId="1" applyNumberFormat="1" applyFont="1" applyFill="1" applyBorder="1" applyAlignment="1">
      <alignment horizontal="left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view="pageBreakPreview" zoomScale="90" zoomScaleNormal="100" zoomScaleSheetLayoutView="90" workbookViewId="0"/>
  </sheetViews>
  <sheetFormatPr defaultRowHeight="13.5"/>
  <cols>
    <col min="1" max="1" width="4.625" style="1" customWidth="1"/>
    <col min="2" max="2" width="24.125" style="1" customWidth="1"/>
    <col min="3" max="3" width="8.625" style="3" customWidth="1"/>
    <col min="4" max="5" width="8.625" style="1" customWidth="1"/>
    <col min="6" max="6" width="10.875" style="1" customWidth="1"/>
    <col min="7" max="7" width="31.125" style="2" customWidth="1"/>
    <col min="8" max="16384" width="9" style="1"/>
  </cols>
  <sheetData>
    <row r="1" spans="1:7" ht="24.95" customHeight="1">
      <c r="G1" s="19" t="s">
        <v>27</v>
      </c>
    </row>
    <row r="2" spans="1:7" ht="24.95" customHeight="1">
      <c r="B2" s="33"/>
      <c r="G2" s="19"/>
    </row>
    <row r="3" spans="1:7" ht="24.95" customHeight="1">
      <c r="F3" s="39" t="s">
        <v>28</v>
      </c>
      <c r="G3" s="40"/>
    </row>
    <row r="4" spans="1:7" ht="24.95" customHeight="1"/>
    <row r="5" spans="1:7" ht="18" customHeight="1">
      <c r="A5" s="70" t="s">
        <v>54</v>
      </c>
      <c r="B5" s="71"/>
      <c r="C5" s="71"/>
      <c r="D5" s="71"/>
      <c r="E5" s="71"/>
      <c r="F5" s="71"/>
      <c r="G5" s="71"/>
    </row>
    <row r="6" spans="1:7" ht="20.100000000000001" customHeight="1">
      <c r="A6" s="17"/>
      <c r="B6" s="18"/>
      <c r="C6" s="18"/>
      <c r="D6" s="18"/>
      <c r="E6" s="18"/>
      <c r="F6" s="18"/>
      <c r="G6" s="18"/>
    </row>
    <row r="7" spans="1:7" ht="36.75" customHeight="1">
      <c r="A7" s="37" t="s">
        <v>51</v>
      </c>
      <c r="B7" s="74" t="s">
        <v>52</v>
      </c>
      <c r="C7" s="74"/>
      <c r="D7" s="74"/>
      <c r="E7" s="74"/>
      <c r="F7" s="74"/>
      <c r="G7" s="74"/>
    </row>
    <row r="8" spans="1:7" ht="20.100000000000001" customHeight="1">
      <c r="A8" s="72" t="s">
        <v>0</v>
      </c>
      <c r="B8" s="73"/>
      <c r="C8" s="10" t="s">
        <v>7</v>
      </c>
      <c r="D8" s="31" t="s">
        <v>11</v>
      </c>
      <c r="E8" s="31" t="s">
        <v>1</v>
      </c>
      <c r="F8" s="31" t="s">
        <v>2</v>
      </c>
      <c r="G8" s="10" t="s">
        <v>29</v>
      </c>
    </row>
    <row r="9" spans="1:7" ht="20.100000000000001" customHeight="1">
      <c r="A9" s="4" t="s">
        <v>3</v>
      </c>
      <c r="B9" s="5"/>
      <c r="C9" s="14"/>
      <c r="D9" s="11"/>
      <c r="E9" s="11"/>
      <c r="F9" s="11">
        <f>SUM(F10:F18)</f>
        <v>0</v>
      </c>
      <c r="G9" s="6"/>
    </row>
    <row r="10" spans="1:7" ht="20.100000000000001" customHeight="1">
      <c r="A10" s="4"/>
      <c r="B10" s="5" t="s">
        <v>4</v>
      </c>
      <c r="C10" s="15" t="s">
        <v>8</v>
      </c>
      <c r="D10" s="12"/>
      <c r="E10" s="12"/>
      <c r="F10" s="12"/>
      <c r="G10" s="6" t="s">
        <v>32</v>
      </c>
    </row>
    <row r="11" spans="1:7" ht="20.100000000000001" customHeight="1">
      <c r="A11" s="4"/>
      <c r="B11" s="5" t="s">
        <v>5</v>
      </c>
      <c r="C11" s="15" t="s">
        <v>8</v>
      </c>
      <c r="D11" s="12"/>
      <c r="E11" s="12"/>
      <c r="F11" s="12"/>
      <c r="G11" s="6"/>
    </row>
    <row r="12" spans="1:7" ht="20.100000000000001" customHeight="1">
      <c r="A12" s="4"/>
      <c r="B12" s="5" t="s">
        <v>6</v>
      </c>
      <c r="C12" s="15" t="s">
        <v>8</v>
      </c>
      <c r="D12" s="12"/>
      <c r="E12" s="12"/>
      <c r="F12" s="12"/>
      <c r="G12" s="6"/>
    </row>
    <row r="13" spans="1:7" ht="20.100000000000001" customHeight="1">
      <c r="A13" s="4"/>
      <c r="B13" s="5"/>
      <c r="C13" s="15"/>
      <c r="D13" s="12"/>
      <c r="E13" s="12"/>
      <c r="F13" s="12"/>
      <c r="G13" s="6"/>
    </row>
    <row r="14" spans="1:7" ht="20.100000000000001" customHeight="1">
      <c r="A14" s="4"/>
      <c r="B14" s="5"/>
      <c r="C14" s="15"/>
      <c r="D14" s="12"/>
      <c r="E14" s="12"/>
      <c r="F14" s="12"/>
      <c r="G14" s="6"/>
    </row>
    <row r="15" spans="1:7" ht="20.100000000000001" customHeight="1">
      <c r="A15" s="4"/>
      <c r="B15" s="5"/>
      <c r="C15" s="15"/>
      <c r="D15" s="12"/>
      <c r="E15" s="12"/>
      <c r="F15" s="12"/>
      <c r="G15" s="6"/>
    </row>
    <row r="16" spans="1:7" ht="20.100000000000001" customHeight="1">
      <c r="A16" s="4"/>
      <c r="B16" s="5"/>
      <c r="C16" s="15"/>
      <c r="D16" s="12"/>
      <c r="E16" s="12"/>
      <c r="F16" s="12"/>
      <c r="G16" s="6"/>
    </row>
    <row r="17" spans="1:7" ht="20.100000000000001" customHeight="1">
      <c r="A17" s="4"/>
      <c r="B17" s="5"/>
      <c r="C17" s="15"/>
      <c r="D17" s="12"/>
      <c r="E17" s="12"/>
      <c r="F17" s="12"/>
      <c r="G17" s="6"/>
    </row>
    <row r="18" spans="1:7" ht="20.100000000000001" customHeight="1">
      <c r="A18" s="4"/>
      <c r="B18" s="5"/>
      <c r="C18" s="15"/>
      <c r="D18" s="12"/>
      <c r="E18" s="4"/>
      <c r="F18" s="12"/>
      <c r="G18" s="6"/>
    </row>
    <row r="19" spans="1:7" ht="20.100000000000001" customHeight="1">
      <c r="A19" s="4" t="s">
        <v>9</v>
      </c>
      <c r="B19" s="5"/>
      <c r="C19" s="15"/>
      <c r="D19" s="12"/>
      <c r="E19" s="12"/>
      <c r="F19" s="12">
        <f>SUM(F20:F23)</f>
        <v>0</v>
      </c>
      <c r="G19" s="6"/>
    </row>
    <row r="20" spans="1:7" ht="20.100000000000001" customHeight="1">
      <c r="A20" s="4"/>
      <c r="B20" s="5" t="s">
        <v>14</v>
      </c>
      <c r="C20" s="15" t="s">
        <v>10</v>
      </c>
      <c r="D20" s="12"/>
      <c r="E20" s="12"/>
      <c r="F20" s="12"/>
      <c r="G20" s="6"/>
    </row>
    <row r="21" spans="1:7" ht="20.100000000000001" customHeight="1">
      <c r="A21" s="4"/>
      <c r="B21" s="5" t="s">
        <v>13</v>
      </c>
      <c r="C21" s="15" t="s">
        <v>15</v>
      </c>
      <c r="D21" s="12"/>
      <c r="E21" s="12"/>
      <c r="F21" s="12"/>
      <c r="G21" s="6"/>
    </row>
    <row r="22" spans="1:7" ht="20.100000000000001" customHeight="1">
      <c r="A22" s="4"/>
      <c r="B22" s="5" t="s">
        <v>12</v>
      </c>
      <c r="C22" s="15" t="s">
        <v>16</v>
      </c>
      <c r="D22" s="12"/>
      <c r="E22" s="12"/>
      <c r="F22" s="12"/>
      <c r="G22" s="6"/>
    </row>
    <row r="23" spans="1:7" ht="20.100000000000001" customHeight="1">
      <c r="A23" s="4"/>
      <c r="B23" s="5"/>
      <c r="C23" s="15"/>
      <c r="D23" s="12"/>
      <c r="E23" s="12"/>
      <c r="F23" s="12"/>
      <c r="G23" s="6"/>
    </row>
    <row r="24" spans="1:7" ht="20.100000000000001" customHeight="1">
      <c r="A24" s="4" t="s">
        <v>34</v>
      </c>
      <c r="B24" s="5"/>
      <c r="C24" s="15"/>
      <c r="D24" s="12"/>
      <c r="E24" s="12"/>
      <c r="F24" s="12"/>
      <c r="G24" s="6"/>
    </row>
    <row r="25" spans="1:7" ht="20.100000000000001" customHeight="1">
      <c r="A25" s="4"/>
      <c r="B25" s="5"/>
      <c r="C25" s="15"/>
      <c r="D25" s="12"/>
      <c r="E25" s="12"/>
      <c r="F25" s="12"/>
      <c r="G25" s="6"/>
    </row>
    <row r="26" spans="1:7" ht="20.100000000000001" customHeight="1">
      <c r="A26" s="4" t="s">
        <v>17</v>
      </c>
      <c r="B26" s="5"/>
      <c r="C26" s="15"/>
      <c r="D26" s="12"/>
      <c r="E26" s="12"/>
      <c r="F26" s="12">
        <f>+F9+F19+F24</f>
        <v>0</v>
      </c>
      <c r="G26" s="6"/>
    </row>
    <row r="27" spans="1:7" ht="20.100000000000001" customHeight="1">
      <c r="A27" s="4"/>
      <c r="B27" s="5"/>
      <c r="C27" s="15"/>
      <c r="D27" s="12"/>
      <c r="E27" s="12"/>
      <c r="F27" s="12"/>
      <c r="G27" s="6"/>
    </row>
    <row r="28" spans="1:7" ht="20.100000000000001" customHeight="1">
      <c r="A28" s="4" t="s">
        <v>18</v>
      </c>
      <c r="B28" s="5"/>
      <c r="C28" s="15"/>
      <c r="D28" s="12"/>
      <c r="E28" s="12"/>
      <c r="F28" s="12">
        <f>ROUNDDOWN(F26*0.08,0)</f>
        <v>0</v>
      </c>
      <c r="G28" s="6"/>
    </row>
    <row r="29" spans="1:7" ht="20.100000000000001" customHeight="1">
      <c r="A29" s="4"/>
      <c r="B29" s="5"/>
      <c r="C29" s="15"/>
      <c r="D29" s="12"/>
      <c r="E29" s="12"/>
      <c r="F29" s="12"/>
      <c r="G29" s="6"/>
    </row>
    <row r="30" spans="1:7" ht="20.100000000000001" customHeight="1">
      <c r="A30" s="7" t="s">
        <v>19</v>
      </c>
      <c r="B30" s="8"/>
      <c r="C30" s="16"/>
      <c r="D30" s="13"/>
      <c r="E30" s="13"/>
      <c r="F30" s="13">
        <f>F26+F28</f>
        <v>0</v>
      </c>
      <c r="G30" s="9"/>
    </row>
    <row r="31" spans="1:7" ht="20.100000000000001" customHeight="1">
      <c r="B31" s="35" t="s">
        <v>36</v>
      </c>
    </row>
    <row r="32" spans="1:7" ht="20.100000000000001" customHeight="1">
      <c r="B32" s="36" t="s">
        <v>37</v>
      </c>
    </row>
    <row r="33" spans="2:2" ht="20.100000000000001" customHeight="1">
      <c r="B33" s="36" t="s">
        <v>38</v>
      </c>
    </row>
    <row r="34" spans="2:2" ht="20.100000000000001" customHeight="1"/>
    <row r="35" spans="2:2" ht="20.100000000000001" customHeight="1"/>
    <row r="36" spans="2:2" ht="20.100000000000001" customHeight="1"/>
    <row r="37" spans="2:2" ht="20.100000000000001" customHeight="1"/>
    <row r="38" spans="2:2" ht="20.100000000000001" customHeight="1"/>
    <row r="39" spans="2:2" ht="20.100000000000001" customHeight="1"/>
    <row r="40" spans="2:2" ht="20.100000000000001" customHeight="1"/>
    <row r="41" spans="2:2" ht="20.100000000000001" customHeight="1"/>
    <row r="42" spans="2:2" ht="20.100000000000001" customHeight="1"/>
  </sheetData>
  <mergeCells count="3">
    <mergeCell ref="A5:G5"/>
    <mergeCell ref="A8:B8"/>
    <mergeCell ref="B7:G7"/>
  </mergeCells>
  <phoneticPr fontId="1"/>
  <pageMargins left="0.51181102362204722" right="0.31496062992125984" top="0.78740157480314965" bottom="0.39370078740157483" header="0.31496062992125984" footer="0.31496062992125984"/>
  <pageSetup paperSize="9" orientation="portrait" r:id="rId1"/>
  <headerFooter differentFirst="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view="pageBreakPreview" zoomScaleNormal="100" zoomScaleSheetLayoutView="100" workbookViewId="0">
      <selection activeCell="B7" sqref="B7"/>
    </sheetView>
  </sheetViews>
  <sheetFormatPr defaultRowHeight="29.25" customHeight="1"/>
  <cols>
    <col min="1" max="1" width="3.875" style="20" customWidth="1"/>
    <col min="2" max="2" width="5.125" style="46" customWidth="1"/>
    <col min="3" max="3" width="33.625" style="67" customWidth="1"/>
    <col min="4" max="4" width="12.625" style="20" customWidth="1"/>
    <col min="5" max="5" width="12.625" style="21" customWidth="1"/>
    <col min="6" max="6" width="12.625" style="20" customWidth="1"/>
    <col min="7" max="7" width="12.625" style="21" customWidth="1"/>
    <col min="8" max="8" width="18.375" style="20" customWidth="1"/>
    <col min="9" max="10" width="9" style="20"/>
    <col min="11" max="11" width="3.625" style="20" customWidth="1"/>
    <col min="12" max="232" width="9" style="20"/>
    <col min="233" max="234" width="3.875" style="20" customWidth="1"/>
    <col min="235" max="235" width="31.5" style="20" customWidth="1"/>
    <col min="236" max="236" width="14.875" style="20" customWidth="1"/>
    <col min="237" max="237" width="12.625" style="20" customWidth="1"/>
    <col min="238" max="238" width="19.5" style="20" customWidth="1"/>
    <col min="239" max="239" width="16.125" style="20" customWidth="1"/>
    <col min="240" max="240" width="19.75" style="20" customWidth="1"/>
    <col min="241" max="241" width="17.75" style="20" customWidth="1"/>
    <col min="242" max="242" width="18" style="20" customWidth="1"/>
    <col min="243" max="243" width="12.875" style="20" customWidth="1"/>
    <col min="244" max="244" width="13.125" style="20" customWidth="1"/>
    <col min="245" max="245" width="16.375" style="20" customWidth="1"/>
    <col min="246" max="250" width="0" style="20" hidden="1" customWidth="1"/>
    <col min="251" max="251" width="17.75" style="20" customWidth="1"/>
    <col min="252" max="252" width="16.125" style="20" customWidth="1"/>
    <col min="253" max="253" width="16.375" style="20" customWidth="1"/>
    <col min="254" max="254" width="13.625" style="20" customWidth="1"/>
    <col min="255" max="255" width="16.625" style="20" customWidth="1"/>
    <col min="256" max="256" width="12.875" style="20" bestFit="1" customWidth="1"/>
    <col min="257" max="260" width="9" style="20"/>
    <col min="261" max="261" width="1" style="20" customWidth="1"/>
    <col min="262" max="262" width="9" style="20"/>
    <col min="263" max="263" width="3.375" style="20" customWidth="1"/>
    <col min="264" max="264" width="2.75" style="20" customWidth="1"/>
    <col min="265" max="266" width="9" style="20"/>
    <col min="267" max="267" width="3.625" style="20" customWidth="1"/>
    <col min="268" max="488" width="9" style="20"/>
    <col min="489" max="490" width="3.875" style="20" customWidth="1"/>
    <col min="491" max="491" width="31.5" style="20" customWidth="1"/>
    <col min="492" max="492" width="14.875" style="20" customWidth="1"/>
    <col min="493" max="493" width="12.625" style="20" customWidth="1"/>
    <col min="494" max="494" width="19.5" style="20" customWidth="1"/>
    <col min="495" max="495" width="16.125" style="20" customWidth="1"/>
    <col min="496" max="496" width="19.75" style="20" customWidth="1"/>
    <col min="497" max="497" width="17.75" style="20" customWidth="1"/>
    <col min="498" max="498" width="18" style="20" customWidth="1"/>
    <col min="499" max="499" width="12.875" style="20" customWidth="1"/>
    <col min="500" max="500" width="13.125" style="20" customWidth="1"/>
    <col min="501" max="501" width="16.375" style="20" customWidth="1"/>
    <col min="502" max="506" width="0" style="20" hidden="1" customWidth="1"/>
    <col min="507" max="507" width="17.75" style="20" customWidth="1"/>
    <col min="508" max="508" width="16.125" style="20" customWidth="1"/>
    <col min="509" max="509" width="16.375" style="20" customWidth="1"/>
    <col min="510" max="510" width="13.625" style="20" customWidth="1"/>
    <col min="511" max="511" width="16.625" style="20" customWidth="1"/>
    <col min="512" max="512" width="12.875" style="20" bestFit="1" customWidth="1"/>
    <col min="513" max="516" width="9" style="20"/>
    <col min="517" max="517" width="1" style="20" customWidth="1"/>
    <col min="518" max="518" width="9" style="20"/>
    <col min="519" max="519" width="3.375" style="20" customWidth="1"/>
    <col min="520" max="520" width="2.75" style="20" customWidth="1"/>
    <col min="521" max="522" width="9" style="20"/>
    <col min="523" max="523" width="3.625" style="20" customWidth="1"/>
    <col min="524" max="744" width="9" style="20"/>
    <col min="745" max="746" width="3.875" style="20" customWidth="1"/>
    <col min="747" max="747" width="31.5" style="20" customWidth="1"/>
    <col min="748" max="748" width="14.875" style="20" customWidth="1"/>
    <col min="749" max="749" width="12.625" style="20" customWidth="1"/>
    <col min="750" max="750" width="19.5" style="20" customWidth="1"/>
    <col min="751" max="751" width="16.125" style="20" customWidth="1"/>
    <col min="752" max="752" width="19.75" style="20" customWidth="1"/>
    <col min="753" max="753" width="17.75" style="20" customWidth="1"/>
    <col min="754" max="754" width="18" style="20" customWidth="1"/>
    <col min="755" max="755" width="12.875" style="20" customWidth="1"/>
    <col min="756" max="756" width="13.125" style="20" customWidth="1"/>
    <col min="757" max="757" width="16.375" style="20" customWidth="1"/>
    <col min="758" max="762" width="0" style="20" hidden="1" customWidth="1"/>
    <col min="763" max="763" width="17.75" style="20" customWidth="1"/>
    <col min="764" max="764" width="16.125" style="20" customWidth="1"/>
    <col min="765" max="765" width="16.375" style="20" customWidth="1"/>
    <col min="766" max="766" width="13.625" style="20" customWidth="1"/>
    <col min="767" max="767" width="16.625" style="20" customWidth="1"/>
    <col min="768" max="768" width="12.875" style="20" bestFit="1" customWidth="1"/>
    <col min="769" max="772" width="9" style="20"/>
    <col min="773" max="773" width="1" style="20" customWidth="1"/>
    <col min="774" max="774" width="9" style="20"/>
    <col min="775" max="775" width="3.375" style="20" customWidth="1"/>
    <col min="776" max="776" width="2.75" style="20" customWidth="1"/>
    <col min="777" max="778" width="9" style="20"/>
    <col min="779" max="779" width="3.625" style="20" customWidth="1"/>
    <col min="780" max="1000" width="9" style="20"/>
    <col min="1001" max="1002" width="3.875" style="20" customWidth="1"/>
    <col min="1003" max="1003" width="31.5" style="20" customWidth="1"/>
    <col min="1004" max="1004" width="14.875" style="20" customWidth="1"/>
    <col min="1005" max="1005" width="12.625" style="20" customWidth="1"/>
    <col min="1006" max="1006" width="19.5" style="20" customWidth="1"/>
    <col min="1007" max="1007" width="16.125" style="20" customWidth="1"/>
    <col min="1008" max="1008" width="19.75" style="20" customWidth="1"/>
    <col min="1009" max="1009" width="17.75" style="20" customWidth="1"/>
    <col min="1010" max="1010" width="18" style="20" customWidth="1"/>
    <col min="1011" max="1011" width="12.875" style="20" customWidth="1"/>
    <col min="1012" max="1012" width="13.125" style="20" customWidth="1"/>
    <col min="1013" max="1013" width="16.375" style="20" customWidth="1"/>
    <col min="1014" max="1018" width="0" style="20" hidden="1" customWidth="1"/>
    <col min="1019" max="1019" width="17.75" style="20" customWidth="1"/>
    <col min="1020" max="1020" width="16.125" style="20" customWidth="1"/>
    <col min="1021" max="1021" width="16.375" style="20" customWidth="1"/>
    <col min="1022" max="1022" width="13.625" style="20" customWidth="1"/>
    <col min="1023" max="1023" width="16.625" style="20" customWidth="1"/>
    <col min="1024" max="1024" width="12.875" style="20" bestFit="1" customWidth="1"/>
    <col min="1025" max="1028" width="9" style="20"/>
    <col min="1029" max="1029" width="1" style="20" customWidth="1"/>
    <col min="1030" max="1030" width="9" style="20"/>
    <col min="1031" max="1031" width="3.375" style="20" customWidth="1"/>
    <col min="1032" max="1032" width="2.75" style="20" customWidth="1"/>
    <col min="1033" max="1034" width="9" style="20"/>
    <col min="1035" max="1035" width="3.625" style="20" customWidth="1"/>
    <col min="1036" max="1256" width="9" style="20"/>
    <col min="1257" max="1258" width="3.875" style="20" customWidth="1"/>
    <col min="1259" max="1259" width="31.5" style="20" customWidth="1"/>
    <col min="1260" max="1260" width="14.875" style="20" customWidth="1"/>
    <col min="1261" max="1261" width="12.625" style="20" customWidth="1"/>
    <col min="1262" max="1262" width="19.5" style="20" customWidth="1"/>
    <col min="1263" max="1263" width="16.125" style="20" customWidth="1"/>
    <col min="1264" max="1264" width="19.75" style="20" customWidth="1"/>
    <col min="1265" max="1265" width="17.75" style="20" customWidth="1"/>
    <col min="1266" max="1266" width="18" style="20" customWidth="1"/>
    <col min="1267" max="1267" width="12.875" style="20" customWidth="1"/>
    <col min="1268" max="1268" width="13.125" style="20" customWidth="1"/>
    <col min="1269" max="1269" width="16.375" style="20" customWidth="1"/>
    <col min="1270" max="1274" width="0" style="20" hidden="1" customWidth="1"/>
    <col min="1275" max="1275" width="17.75" style="20" customWidth="1"/>
    <col min="1276" max="1276" width="16.125" style="20" customWidth="1"/>
    <col min="1277" max="1277" width="16.375" style="20" customWidth="1"/>
    <col min="1278" max="1278" width="13.625" style="20" customWidth="1"/>
    <col min="1279" max="1279" width="16.625" style="20" customWidth="1"/>
    <col min="1280" max="1280" width="12.875" style="20" bestFit="1" customWidth="1"/>
    <col min="1281" max="1284" width="9" style="20"/>
    <col min="1285" max="1285" width="1" style="20" customWidth="1"/>
    <col min="1286" max="1286" width="9" style="20"/>
    <col min="1287" max="1287" width="3.375" style="20" customWidth="1"/>
    <col min="1288" max="1288" width="2.75" style="20" customWidth="1"/>
    <col min="1289" max="1290" width="9" style="20"/>
    <col min="1291" max="1291" width="3.625" style="20" customWidth="1"/>
    <col min="1292" max="1512" width="9" style="20"/>
    <col min="1513" max="1514" width="3.875" style="20" customWidth="1"/>
    <col min="1515" max="1515" width="31.5" style="20" customWidth="1"/>
    <col min="1516" max="1516" width="14.875" style="20" customWidth="1"/>
    <col min="1517" max="1517" width="12.625" style="20" customWidth="1"/>
    <col min="1518" max="1518" width="19.5" style="20" customWidth="1"/>
    <col min="1519" max="1519" width="16.125" style="20" customWidth="1"/>
    <col min="1520" max="1520" width="19.75" style="20" customWidth="1"/>
    <col min="1521" max="1521" width="17.75" style="20" customWidth="1"/>
    <col min="1522" max="1522" width="18" style="20" customWidth="1"/>
    <col min="1523" max="1523" width="12.875" style="20" customWidth="1"/>
    <col min="1524" max="1524" width="13.125" style="20" customWidth="1"/>
    <col min="1525" max="1525" width="16.375" style="20" customWidth="1"/>
    <col min="1526" max="1530" width="0" style="20" hidden="1" customWidth="1"/>
    <col min="1531" max="1531" width="17.75" style="20" customWidth="1"/>
    <col min="1532" max="1532" width="16.125" style="20" customWidth="1"/>
    <col min="1533" max="1533" width="16.375" style="20" customWidth="1"/>
    <col min="1534" max="1534" width="13.625" style="20" customWidth="1"/>
    <col min="1535" max="1535" width="16.625" style="20" customWidth="1"/>
    <col min="1536" max="1536" width="12.875" style="20" bestFit="1" customWidth="1"/>
    <col min="1537" max="1540" width="9" style="20"/>
    <col min="1541" max="1541" width="1" style="20" customWidth="1"/>
    <col min="1542" max="1542" width="9" style="20"/>
    <col min="1543" max="1543" width="3.375" style="20" customWidth="1"/>
    <col min="1544" max="1544" width="2.75" style="20" customWidth="1"/>
    <col min="1545" max="1546" width="9" style="20"/>
    <col min="1547" max="1547" width="3.625" style="20" customWidth="1"/>
    <col min="1548" max="1768" width="9" style="20"/>
    <col min="1769" max="1770" width="3.875" style="20" customWidth="1"/>
    <col min="1771" max="1771" width="31.5" style="20" customWidth="1"/>
    <col min="1772" max="1772" width="14.875" style="20" customWidth="1"/>
    <col min="1773" max="1773" width="12.625" style="20" customWidth="1"/>
    <col min="1774" max="1774" width="19.5" style="20" customWidth="1"/>
    <col min="1775" max="1775" width="16.125" style="20" customWidth="1"/>
    <col min="1776" max="1776" width="19.75" style="20" customWidth="1"/>
    <col min="1777" max="1777" width="17.75" style="20" customWidth="1"/>
    <col min="1778" max="1778" width="18" style="20" customWidth="1"/>
    <col min="1779" max="1779" width="12.875" style="20" customWidth="1"/>
    <col min="1780" max="1780" width="13.125" style="20" customWidth="1"/>
    <col min="1781" max="1781" width="16.375" style="20" customWidth="1"/>
    <col min="1782" max="1786" width="0" style="20" hidden="1" customWidth="1"/>
    <col min="1787" max="1787" width="17.75" style="20" customWidth="1"/>
    <col min="1788" max="1788" width="16.125" style="20" customWidth="1"/>
    <col min="1789" max="1789" width="16.375" style="20" customWidth="1"/>
    <col min="1790" max="1790" width="13.625" style="20" customWidth="1"/>
    <col min="1791" max="1791" width="16.625" style="20" customWidth="1"/>
    <col min="1792" max="1792" width="12.875" style="20" bestFit="1" customWidth="1"/>
    <col min="1793" max="1796" width="9" style="20"/>
    <col min="1797" max="1797" width="1" style="20" customWidth="1"/>
    <col min="1798" max="1798" width="9" style="20"/>
    <col min="1799" max="1799" width="3.375" style="20" customWidth="1"/>
    <col min="1800" max="1800" width="2.75" style="20" customWidth="1"/>
    <col min="1801" max="1802" width="9" style="20"/>
    <col min="1803" max="1803" width="3.625" style="20" customWidth="1"/>
    <col min="1804" max="2024" width="9" style="20"/>
    <col min="2025" max="2026" width="3.875" style="20" customWidth="1"/>
    <col min="2027" max="2027" width="31.5" style="20" customWidth="1"/>
    <col min="2028" max="2028" width="14.875" style="20" customWidth="1"/>
    <col min="2029" max="2029" width="12.625" style="20" customWidth="1"/>
    <col min="2030" max="2030" width="19.5" style="20" customWidth="1"/>
    <col min="2031" max="2031" width="16.125" style="20" customWidth="1"/>
    <col min="2032" max="2032" width="19.75" style="20" customWidth="1"/>
    <col min="2033" max="2033" width="17.75" style="20" customWidth="1"/>
    <col min="2034" max="2034" width="18" style="20" customWidth="1"/>
    <col min="2035" max="2035" width="12.875" style="20" customWidth="1"/>
    <col min="2036" max="2036" width="13.125" style="20" customWidth="1"/>
    <col min="2037" max="2037" width="16.375" style="20" customWidth="1"/>
    <col min="2038" max="2042" width="0" style="20" hidden="1" customWidth="1"/>
    <col min="2043" max="2043" width="17.75" style="20" customWidth="1"/>
    <col min="2044" max="2044" width="16.125" style="20" customWidth="1"/>
    <col min="2045" max="2045" width="16.375" style="20" customWidth="1"/>
    <col min="2046" max="2046" width="13.625" style="20" customWidth="1"/>
    <col min="2047" max="2047" width="16.625" style="20" customWidth="1"/>
    <col min="2048" max="2048" width="12.875" style="20" bestFit="1" customWidth="1"/>
    <col min="2049" max="2052" width="9" style="20"/>
    <col min="2053" max="2053" width="1" style="20" customWidth="1"/>
    <col min="2054" max="2054" width="9" style="20"/>
    <col min="2055" max="2055" width="3.375" style="20" customWidth="1"/>
    <col min="2056" max="2056" width="2.75" style="20" customWidth="1"/>
    <col min="2057" max="2058" width="9" style="20"/>
    <col min="2059" max="2059" width="3.625" style="20" customWidth="1"/>
    <col min="2060" max="2280" width="9" style="20"/>
    <col min="2281" max="2282" width="3.875" style="20" customWidth="1"/>
    <col min="2283" max="2283" width="31.5" style="20" customWidth="1"/>
    <col min="2284" max="2284" width="14.875" style="20" customWidth="1"/>
    <col min="2285" max="2285" width="12.625" style="20" customWidth="1"/>
    <col min="2286" max="2286" width="19.5" style="20" customWidth="1"/>
    <col min="2287" max="2287" width="16.125" style="20" customWidth="1"/>
    <col min="2288" max="2288" width="19.75" style="20" customWidth="1"/>
    <col min="2289" max="2289" width="17.75" style="20" customWidth="1"/>
    <col min="2290" max="2290" width="18" style="20" customWidth="1"/>
    <col min="2291" max="2291" width="12.875" style="20" customWidth="1"/>
    <col min="2292" max="2292" width="13.125" style="20" customWidth="1"/>
    <col min="2293" max="2293" width="16.375" style="20" customWidth="1"/>
    <col min="2294" max="2298" width="0" style="20" hidden="1" customWidth="1"/>
    <col min="2299" max="2299" width="17.75" style="20" customWidth="1"/>
    <col min="2300" max="2300" width="16.125" style="20" customWidth="1"/>
    <col min="2301" max="2301" width="16.375" style="20" customWidth="1"/>
    <col min="2302" max="2302" width="13.625" style="20" customWidth="1"/>
    <col min="2303" max="2303" width="16.625" style="20" customWidth="1"/>
    <col min="2304" max="2304" width="12.875" style="20" bestFit="1" customWidth="1"/>
    <col min="2305" max="2308" width="9" style="20"/>
    <col min="2309" max="2309" width="1" style="20" customWidth="1"/>
    <col min="2310" max="2310" width="9" style="20"/>
    <col min="2311" max="2311" width="3.375" style="20" customWidth="1"/>
    <col min="2312" max="2312" width="2.75" style="20" customWidth="1"/>
    <col min="2313" max="2314" width="9" style="20"/>
    <col min="2315" max="2315" width="3.625" style="20" customWidth="1"/>
    <col min="2316" max="2536" width="9" style="20"/>
    <col min="2537" max="2538" width="3.875" style="20" customWidth="1"/>
    <col min="2539" max="2539" width="31.5" style="20" customWidth="1"/>
    <col min="2540" max="2540" width="14.875" style="20" customWidth="1"/>
    <col min="2541" max="2541" width="12.625" style="20" customWidth="1"/>
    <col min="2542" max="2542" width="19.5" style="20" customWidth="1"/>
    <col min="2543" max="2543" width="16.125" style="20" customWidth="1"/>
    <col min="2544" max="2544" width="19.75" style="20" customWidth="1"/>
    <col min="2545" max="2545" width="17.75" style="20" customWidth="1"/>
    <col min="2546" max="2546" width="18" style="20" customWidth="1"/>
    <col min="2547" max="2547" width="12.875" style="20" customWidth="1"/>
    <col min="2548" max="2548" width="13.125" style="20" customWidth="1"/>
    <col min="2549" max="2549" width="16.375" style="20" customWidth="1"/>
    <col min="2550" max="2554" width="0" style="20" hidden="1" customWidth="1"/>
    <col min="2555" max="2555" width="17.75" style="20" customWidth="1"/>
    <col min="2556" max="2556" width="16.125" style="20" customWidth="1"/>
    <col min="2557" max="2557" width="16.375" style="20" customWidth="1"/>
    <col min="2558" max="2558" width="13.625" style="20" customWidth="1"/>
    <col min="2559" max="2559" width="16.625" style="20" customWidth="1"/>
    <col min="2560" max="2560" width="12.875" style="20" bestFit="1" customWidth="1"/>
    <col min="2561" max="2564" width="9" style="20"/>
    <col min="2565" max="2565" width="1" style="20" customWidth="1"/>
    <col min="2566" max="2566" width="9" style="20"/>
    <col min="2567" max="2567" width="3.375" style="20" customWidth="1"/>
    <col min="2568" max="2568" width="2.75" style="20" customWidth="1"/>
    <col min="2569" max="2570" width="9" style="20"/>
    <col min="2571" max="2571" width="3.625" style="20" customWidth="1"/>
    <col min="2572" max="2792" width="9" style="20"/>
    <col min="2793" max="2794" width="3.875" style="20" customWidth="1"/>
    <col min="2795" max="2795" width="31.5" style="20" customWidth="1"/>
    <col min="2796" max="2796" width="14.875" style="20" customWidth="1"/>
    <col min="2797" max="2797" width="12.625" style="20" customWidth="1"/>
    <col min="2798" max="2798" width="19.5" style="20" customWidth="1"/>
    <col min="2799" max="2799" width="16.125" style="20" customWidth="1"/>
    <col min="2800" max="2800" width="19.75" style="20" customWidth="1"/>
    <col min="2801" max="2801" width="17.75" style="20" customWidth="1"/>
    <col min="2802" max="2802" width="18" style="20" customWidth="1"/>
    <col min="2803" max="2803" width="12.875" style="20" customWidth="1"/>
    <col min="2804" max="2804" width="13.125" style="20" customWidth="1"/>
    <col min="2805" max="2805" width="16.375" style="20" customWidth="1"/>
    <col min="2806" max="2810" width="0" style="20" hidden="1" customWidth="1"/>
    <col min="2811" max="2811" width="17.75" style="20" customWidth="1"/>
    <col min="2812" max="2812" width="16.125" style="20" customWidth="1"/>
    <col min="2813" max="2813" width="16.375" style="20" customWidth="1"/>
    <col min="2814" max="2814" width="13.625" style="20" customWidth="1"/>
    <col min="2815" max="2815" width="16.625" style="20" customWidth="1"/>
    <col min="2816" max="2816" width="12.875" style="20" bestFit="1" customWidth="1"/>
    <col min="2817" max="2820" width="9" style="20"/>
    <col min="2821" max="2821" width="1" style="20" customWidth="1"/>
    <col min="2822" max="2822" width="9" style="20"/>
    <col min="2823" max="2823" width="3.375" style="20" customWidth="1"/>
    <col min="2824" max="2824" width="2.75" style="20" customWidth="1"/>
    <col min="2825" max="2826" width="9" style="20"/>
    <col min="2827" max="2827" width="3.625" style="20" customWidth="1"/>
    <col min="2828" max="3048" width="9" style="20"/>
    <col min="3049" max="3050" width="3.875" style="20" customWidth="1"/>
    <col min="3051" max="3051" width="31.5" style="20" customWidth="1"/>
    <col min="3052" max="3052" width="14.875" style="20" customWidth="1"/>
    <col min="3053" max="3053" width="12.625" style="20" customWidth="1"/>
    <col min="3054" max="3054" width="19.5" style="20" customWidth="1"/>
    <col min="3055" max="3055" width="16.125" style="20" customWidth="1"/>
    <col min="3056" max="3056" width="19.75" style="20" customWidth="1"/>
    <col min="3057" max="3057" width="17.75" style="20" customWidth="1"/>
    <col min="3058" max="3058" width="18" style="20" customWidth="1"/>
    <col min="3059" max="3059" width="12.875" style="20" customWidth="1"/>
    <col min="3060" max="3060" width="13.125" style="20" customWidth="1"/>
    <col min="3061" max="3061" width="16.375" style="20" customWidth="1"/>
    <col min="3062" max="3066" width="0" style="20" hidden="1" customWidth="1"/>
    <col min="3067" max="3067" width="17.75" style="20" customWidth="1"/>
    <col min="3068" max="3068" width="16.125" style="20" customWidth="1"/>
    <col min="3069" max="3069" width="16.375" style="20" customWidth="1"/>
    <col min="3070" max="3070" width="13.625" style="20" customWidth="1"/>
    <col min="3071" max="3071" width="16.625" style="20" customWidth="1"/>
    <col min="3072" max="3072" width="12.875" style="20" bestFit="1" customWidth="1"/>
    <col min="3073" max="3076" width="9" style="20"/>
    <col min="3077" max="3077" width="1" style="20" customWidth="1"/>
    <col min="3078" max="3078" width="9" style="20"/>
    <col min="3079" max="3079" width="3.375" style="20" customWidth="1"/>
    <col min="3080" max="3080" width="2.75" style="20" customWidth="1"/>
    <col min="3081" max="3082" width="9" style="20"/>
    <col min="3083" max="3083" width="3.625" style="20" customWidth="1"/>
    <col min="3084" max="3304" width="9" style="20"/>
    <col min="3305" max="3306" width="3.875" style="20" customWidth="1"/>
    <col min="3307" max="3307" width="31.5" style="20" customWidth="1"/>
    <col min="3308" max="3308" width="14.875" style="20" customWidth="1"/>
    <col min="3309" max="3309" width="12.625" style="20" customWidth="1"/>
    <col min="3310" max="3310" width="19.5" style="20" customWidth="1"/>
    <col min="3311" max="3311" width="16.125" style="20" customWidth="1"/>
    <col min="3312" max="3312" width="19.75" style="20" customWidth="1"/>
    <col min="3313" max="3313" width="17.75" style="20" customWidth="1"/>
    <col min="3314" max="3314" width="18" style="20" customWidth="1"/>
    <col min="3315" max="3315" width="12.875" style="20" customWidth="1"/>
    <col min="3316" max="3316" width="13.125" style="20" customWidth="1"/>
    <col min="3317" max="3317" width="16.375" style="20" customWidth="1"/>
    <col min="3318" max="3322" width="0" style="20" hidden="1" customWidth="1"/>
    <col min="3323" max="3323" width="17.75" style="20" customWidth="1"/>
    <col min="3324" max="3324" width="16.125" style="20" customWidth="1"/>
    <col min="3325" max="3325" width="16.375" style="20" customWidth="1"/>
    <col min="3326" max="3326" width="13.625" style="20" customWidth="1"/>
    <col min="3327" max="3327" width="16.625" style="20" customWidth="1"/>
    <col min="3328" max="3328" width="12.875" style="20" bestFit="1" customWidth="1"/>
    <col min="3329" max="3332" width="9" style="20"/>
    <col min="3333" max="3333" width="1" style="20" customWidth="1"/>
    <col min="3334" max="3334" width="9" style="20"/>
    <col min="3335" max="3335" width="3.375" style="20" customWidth="1"/>
    <col min="3336" max="3336" width="2.75" style="20" customWidth="1"/>
    <col min="3337" max="3338" width="9" style="20"/>
    <col min="3339" max="3339" width="3.625" style="20" customWidth="1"/>
    <col min="3340" max="3560" width="9" style="20"/>
    <col min="3561" max="3562" width="3.875" style="20" customWidth="1"/>
    <col min="3563" max="3563" width="31.5" style="20" customWidth="1"/>
    <col min="3564" max="3564" width="14.875" style="20" customWidth="1"/>
    <col min="3565" max="3565" width="12.625" style="20" customWidth="1"/>
    <col min="3566" max="3566" width="19.5" style="20" customWidth="1"/>
    <col min="3567" max="3567" width="16.125" style="20" customWidth="1"/>
    <col min="3568" max="3568" width="19.75" style="20" customWidth="1"/>
    <col min="3569" max="3569" width="17.75" style="20" customWidth="1"/>
    <col min="3570" max="3570" width="18" style="20" customWidth="1"/>
    <col min="3571" max="3571" width="12.875" style="20" customWidth="1"/>
    <col min="3572" max="3572" width="13.125" style="20" customWidth="1"/>
    <col min="3573" max="3573" width="16.375" style="20" customWidth="1"/>
    <col min="3574" max="3578" width="0" style="20" hidden="1" customWidth="1"/>
    <col min="3579" max="3579" width="17.75" style="20" customWidth="1"/>
    <col min="3580" max="3580" width="16.125" style="20" customWidth="1"/>
    <col min="3581" max="3581" width="16.375" style="20" customWidth="1"/>
    <col min="3582" max="3582" width="13.625" style="20" customWidth="1"/>
    <col min="3583" max="3583" width="16.625" style="20" customWidth="1"/>
    <col min="3584" max="3584" width="12.875" style="20" bestFit="1" customWidth="1"/>
    <col min="3585" max="3588" width="9" style="20"/>
    <col min="3589" max="3589" width="1" style="20" customWidth="1"/>
    <col min="3590" max="3590" width="9" style="20"/>
    <col min="3591" max="3591" width="3.375" style="20" customWidth="1"/>
    <col min="3592" max="3592" width="2.75" style="20" customWidth="1"/>
    <col min="3593" max="3594" width="9" style="20"/>
    <col min="3595" max="3595" width="3.625" style="20" customWidth="1"/>
    <col min="3596" max="3816" width="9" style="20"/>
    <col min="3817" max="3818" width="3.875" style="20" customWidth="1"/>
    <col min="3819" max="3819" width="31.5" style="20" customWidth="1"/>
    <col min="3820" max="3820" width="14.875" style="20" customWidth="1"/>
    <col min="3821" max="3821" width="12.625" style="20" customWidth="1"/>
    <col min="3822" max="3822" width="19.5" style="20" customWidth="1"/>
    <col min="3823" max="3823" width="16.125" style="20" customWidth="1"/>
    <col min="3824" max="3824" width="19.75" style="20" customWidth="1"/>
    <col min="3825" max="3825" width="17.75" style="20" customWidth="1"/>
    <col min="3826" max="3826" width="18" style="20" customWidth="1"/>
    <col min="3827" max="3827" width="12.875" style="20" customWidth="1"/>
    <col min="3828" max="3828" width="13.125" style="20" customWidth="1"/>
    <col min="3829" max="3829" width="16.375" style="20" customWidth="1"/>
    <col min="3830" max="3834" width="0" style="20" hidden="1" customWidth="1"/>
    <col min="3835" max="3835" width="17.75" style="20" customWidth="1"/>
    <col min="3836" max="3836" width="16.125" style="20" customWidth="1"/>
    <col min="3837" max="3837" width="16.375" style="20" customWidth="1"/>
    <col min="3838" max="3838" width="13.625" style="20" customWidth="1"/>
    <col min="3839" max="3839" width="16.625" style="20" customWidth="1"/>
    <col min="3840" max="3840" width="12.875" style="20" bestFit="1" customWidth="1"/>
    <col min="3841" max="3844" width="9" style="20"/>
    <col min="3845" max="3845" width="1" style="20" customWidth="1"/>
    <col min="3846" max="3846" width="9" style="20"/>
    <col min="3847" max="3847" width="3.375" style="20" customWidth="1"/>
    <col min="3848" max="3848" width="2.75" style="20" customWidth="1"/>
    <col min="3849" max="3850" width="9" style="20"/>
    <col min="3851" max="3851" width="3.625" style="20" customWidth="1"/>
    <col min="3852" max="4072" width="9" style="20"/>
    <col min="4073" max="4074" width="3.875" style="20" customWidth="1"/>
    <col min="4075" max="4075" width="31.5" style="20" customWidth="1"/>
    <col min="4076" max="4076" width="14.875" style="20" customWidth="1"/>
    <col min="4077" max="4077" width="12.625" style="20" customWidth="1"/>
    <col min="4078" max="4078" width="19.5" style="20" customWidth="1"/>
    <col min="4079" max="4079" width="16.125" style="20" customWidth="1"/>
    <col min="4080" max="4080" width="19.75" style="20" customWidth="1"/>
    <col min="4081" max="4081" width="17.75" style="20" customWidth="1"/>
    <col min="4082" max="4082" width="18" style="20" customWidth="1"/>
    <col min="4083" max="4083" width="12.875" style="20" customWidth="1"/>
    <col min="4084" max="4084" width="13.125" style="20" customWidth="1"/>
    <col min="4085" max="4085" width="16.375" style="20" customWidth="1"/>
    <col min="4086" max="4090" width="0" style="20" hidden="1" customWidth="1"/>
    <col min="4091" max="4091" width="17.75" style="20" customWidth="1"/>
    <col min="4092" max="4092" width="16.125" style="20" customWidth="1"/>
    <col min="4093" max="4093" width="16.375" style="20" customWidth="1"/>
    <col min="4094" max="4094" width="13.625" style="20" customWidth="1"/>
    <col min="4095" max="4095" width="16.625" style="20" customWidth="1"/>
    <col min="4096" max="4096" width="12.875" style="20" bestFit="1" customWidth="1"/>
    <col min="4097" max="4100" width="9" style="20"/>
    <col min="4101" max="4101" width="1" style="20" customWidth="1"/>
    <col min="4102" max="4102" width="9" style="20"/>
    <col min="4103" max="4103" width="3.375" style="20" customWidth="1"/>
    <col min="4104" max="4104" width="2.75" style="20" customWidth="1"/>
    <col min="4105" max="4106" width="9" style="20"/>
    <col min="4107" max="4107" width="3.625" style="20" customWidth="1"/>
    <col min="4108" max="4328" width="9" style="20"/>
    <col min="4329" max="4330" width="3.875" style="20" customWidth="1"/>
    <col min="4331" max="4331" width="31.5" style="20" customWidth="1"/>
    <col min="4332" max="4332" width="14.875" style="20" customWidth="1"/>
    <col min="4333" max="4333" width="12.625" style="20" customWidth="1"/>
    <col min="4334" max="4334" width="19.5" style="20" customWidth="1"/>
    <col min="4335" max="4335" width="16.125" style="20" customWidth="1"/>
    <col min="4336" max="4336" width="19.75" style="20" customWidth="1"/>
    <col min="4337" max="4337" width="17.75" style="20" customWidth="1"/>
    <col min="4338" max="4338" width="18" style="20" customWidth="1"/>
    <col min="4339" max="4339" width="12.875" style="20" customWidth="1"/>
    <col min="4340" max="4340" width="13.125" style="20" customWidth="1"/>
    <col min="4341" max="4341" width="16.375" style="20" customWidth="1"/>
    <col min="4342" max="4346" width="0" style="20" hidden="1" customWidth="1"/>
    <col min="4347" max="4347" width="17.75" style="20" customWidth="1"/>
    <col min="4348" max="4348" width="16.125" style="20" customWidth="1"/>
    <col min="4349" max="4349" width="16.375" style="20" customWidth="1"/>
    <col min="4350" max="4350" width="13.625" style="20" customWidth="1"/>
    <col min="4351" max="4351" width="16.625" style="20" customWidth="1"/>
    <col min="4352" max="4352" width="12.875" style="20" bestFit="1" customWidth="1"/>
    <col min="4353" max="4356" width="9" style="20"/>
    <col min="4357" max="4357" width="1" style="20" customWidth="1"/>
    <col min="4358" max="4358" width="9" style="20"/>
    <col min="4359" max="4359" width="3.375" style="20" customWidth="1"/>
    <col min="4360" max="4360" width="2.75" style="20" customWidth="1"/>
    <col min="4361" max="4362" width="9" style="20"/>
    <col min="4363" max="4363" width="3.625" style="20" customWidth="1"/>
    <col min="4364" max="4584" width="9" style="20"/>
    <col min="4585" max="4586" width="3.875" style="20" customWidth="1"/>
    <col min="4587" max="4587" width="31.5" style="20" customWidth="1"/>
    <col min="4588" max="4588" width="14.875" style="20" customWidth="1"/>
    <col min="4589" max="4589" width="12.625" style="20" customWidth="1"/>
    <col min="4590" max="4590" width="19.5" style="20" customWidth="1"/>
    <col min="4591" max="4591" width="16.125" style="20" customWidth="1"/>
    <col min="4592" max="4592" width="19.75" style="20" customWidth="1"/>
    <col min="4593" max="4593" width="17.75" style="20" customWidth="1"/>
    <col min="4594" max="4594" width="18" style="20" customWidth="1"/>
    <col min="4595" max="4595" width="12.875" style="20" customWidth="1"/>
    <col min="4596" max="4596" width="13.125" style="20" customWidth="1"/>
    <col min="4597" max="4597" width="16.375" style="20" customWidth="1"/>
    <col min="4598" max="4602" width="0" style="20" hidden="1" customWidth="1"/>
    <col min="4603" max="4603" width="17.75" style="20" customWidth="1"/>
    <col min="4604" max="4604" width="16.125" style="20" customWidth="1"/>
    <col min="4605" max="4605" width="16.375" style="20" customWidth="1"/>
    <col min="4606" max="4606" width="13.625" style="20" customWidth="1"/>
    <col min="4607" max="4607" width="16.625" style="20" customWidth="1"/>
    <col min="4608" max="4608" width="12.875" style="20" bestFit="1" customWidth="1"/>
    <col min="4609" max="4612" width="9" style="20"/>
    <col min="4613" max="4613" width="1" style="20" customWidth="1"/>
    <col min="4614" max="4614" width="9" style="20"/>
    <col min="4615" max="4615" width="3.375" style="20" customWidth="1"/>
    <col min="4616" max="4616" width="2.75" style="20" customWidth="1"/>
    <col min="4617" max="4618" width="9" style="20"/>
    <col min="4619" max="4619" width="3.625" style="20" customWidth="1"/>
    <col min="4620" max="4840" width="9" style="20"/>
    <col min="4841" max="4842" width="3.875" style="20" customWidth="1"/>
    <col min="4843" max="4843" width="31.5" style="20" customWidth="1"/>
    <col min="4844" max="4844" width="14.875" style="20" customWidth="1"/>
    <col min="4845" max="4845" width="12.625" style="20" customWidth="1"/>
    <col min="4846" max="4846" width="19.5" style="20" customWidth="1"/>
    <col min="4847" max="4847" width="16.125" style="20" customWidth="1"/>
    <col min="4848" max="4848" width="19.75" style="20" customWidth="1"/>
    <col min="4849" max="4849" width="17.75" style="20" customWidth="1"/>
    <col min="4850" max="4850" width="18" style="20" customWidth="1"/>
    <col min="4851" max="4851" width="12.875" style="20" customWidth="1"/>
    <col min="4852" max="4852" width="13.125" style="20" customWidth="1"/>
    <col min="4853" max="4853" width="16.375" style="20" customWidth="1"/>
    <col min="4854" max="4858" width="0" style="20" hidden="1" customWidth="1"/>
    <col min="4859" max="4859" width="17.75" style="20" customWidth="1"/>
    <col min="4860" max="4860" width="16.125" style="20" customWidth="1"/>
    <col min="4861" max="4861" width="16.375" style="20" customWidth="1"/>
    <col min="4862" max="4862" width="13.625" style="20" customWidth="1"/>
    <col min="4863" max="4863" width="16.625" style="20" customWidth="1"/>
    <col min="4864" max="4864" width="12.875" style="20" bestFit="1" customWidth="1"/>
    <col min="4865" max="4868" width="9" style="20"/>
    <col min="4869" max="4869" width="1" style="20" customWidth="1"/>
    <col min="4870" max="4870" width="9" style="20"/>
    <col min="4871" max="4871" width="3.375" style="20" customWidth="1"/>
    <col min="4872" max="4872" width="2.75" style="20" customWidth="1"/>
    <col min="4873" max="4874" width="9" style="20"/>
    <col min="4875" max="4875" width="3.625" style="20" customWidth="1"/>
    <col min="4876" max="5096" width="9" style="20"/>
    <col min="5097" max="5098" width="3.875" style="20" customWidth="1"/>
    <col min="5099" max="5099" width="31.5" style="20" customWidth="1"/>
    <col min="5100" max="5100" width="14.875" style="20" customWidth="1"/>
    <col min="5101" max="5101" width="12.625" style="20" customWidth="1"/>
    <col min="5102" max="5102" width="19.5" style="20" customWidth="1"/>
    <col min="5103" max="5103" width="16.125" style="20" customWidth="1"/>
    <col min="5104" max="5104" width="19.75" style="20" customWidth="1"/>
    <col min="5105" max="5105" width="17.75" style="20" customWidth="1"/>
    <col min="5106" max="5106" width="18" style="20" customWidth="1"/>
    <col min="5107" max="5107" width="12.875" style="20" customWidth="1"/>
    <col min="5108" max="5108" width="13.125" style="20" customWidth="1"/>
    <col min="5109" max="5109" width="16.375" style="20" customWidth="1"/>
    <col min="5110" max="5114" width="0" style="20" hidden="1" customWidth="1"/>
    <col min="5115" max="5115" width="17.75" style="20" customWidth="1"/>
    <col min="5116" max="5116" width="16.125" style="20" customWidth="1"/>
    <col min="5117" max="5117" width="16.375" style="20" customWidth="1"/>
    <col min="5118" max="5118" width="13.625" style="20" customWidth="1"/>
    <col min="5119" max="5119" width="16.625" style="20" customWidth="1"/>
    <col min="5120" max="5120" width="12.875" style="20" bestFit="1" customWidth="1"/>
    <col min="5121" max="5124" width="9" style="20"/>
    <col min="5125" max="5125" width="1" style="20" customWidth="1"/>
    <col min="5126" max="5126" width="9" style="20"/>
    <col min="5127" max="5127" width="3.375" style="20" customWidth="1"/>
    <col min="5128" max="5128" width="2.75" style="20" customWidth="1"/>
    <col min="5129" max="5130" width="9" style="20"/>
    <col min="5131" max="5131" width="3.625" style="20" customWidth="1"/>
    <col min="5132" max="5352" width="9" style="20"/>
    <col min="5353" max="5354" width="3.875" style="20" customWidth="1"/>
    <col min="5355" max="5355" width="31.5" style="20" customWidth="1"/>
    <col min="5356" max="5356" width="14.875" style="20" customWidth="1"/>
    <col min="5357" max="5357" width="12.625" style="20" customWidth="1"/>
    <col min="5358" max="5358" width="19.5" style="20" customWidth="1"/>
    <col min="5359" max="5359" width="16.125" style="20" customWidth="1"/>
    <col min="5360" max="5360" width="19.75" style="20" customWidth="1"/>
    <col min="5361" max="5361" width="17.75" style="20" customWidth="1"/>
    <col min="5362" max="5362" width="18" style="20" customWidth="1"/>
    <col min="5363" max="5363" width="12.875" style="20" customWidth="1"/>
    <col min="5364" max="5364" width="13.125" style="20" customWidth="1"/>
    <col min="5365" max="5365" width="16.375" style="20" customWidth="1"/>
    <col min="5366" max="5370" width="0" style="20" hidden="1" customWidth="1"/>
    <col min="5371" max="5371" width="17.75" style="20" customWidth="1"/>
    <col min="5372" max="5372" width="16.125" style="20" customWidth="1"/>
    <col min="5373" max="5373" width="16.375" style="20" customWidth="1"/>
    <col min="5374" max="5374" width="13.625" style="20" customWidth="1"/>
    <col min="5375" max="5375" width="16.625" style="20" customWidth="1"/>
    <col min="5376" max="5376" width="12.875" style="20" bestFit="1" customWidth="1"/>
    <col min="5377" max="5380" width="9" style="20"/>
    <col min="5381" max="5381" width="1" style="20" customWidth="1"/>
    <col min="5382" max="5382" width="9" style="20"/>
    <col min="5383" max="5383" width="3.375" style="20" customWidth="1"/>
    <col min="5384" max="5384" width="2.75" style="20" customWidth="1"/>
    <col min="5385" max="5386" width="9" style="20"/>
    <col min="5387" max="5387" width="3.625" style="20" customWidth="1"/>
    <col min="5388" max="5608" width="9" style="20"/>
    <col min="5609" max="5610" width="3.875" style="20" customWidth="1"/>
    <col min="5611" max="5611" width="31.5" style="20" customWidth="1"/>
    <col min="5612" max="5612" width="14.875" style="20" customWidth="1"/>
    <col min="5613" max="5613" width="12.625" style="20" customWidth="1"/>
    <col min="5614" max="5614" width="19.5" style="20" customWidth="1"/>
    <col min="5615" max="5615" width="16.125" style="20" customWidth="1"/>
    <col min="5616" max="5616" width="19.75" style="20" customWidth="1"/>
    <col min="5617" max="5617" width="17.75" style="20" customWidth="1"/>
    <col min="5618" max="5618" width="18" style="20" customWidth="1"/>
    <col min="5619" max="5619" width="12.875" style="20" customWidth="1"/>
    <col min="5620" max="5620" width="13.125" style="20" customWidth="1"/>
    <col min="5621" max="5621" width="16.375" style="20" customWidth="1"/>
    <col min="5622" max="5626" width="0" style="20" hidden="1" customWidth="1"/>
    <col min="5627" max="5627" width="17.75" style="20" customWidth="1"/>
    <col min="5628" max="5628" width="16.125" style="20" customWidth="1"/>
    <col min="5629" max="5629" width="16.375" style="20" customWidth="1"/>
    <col min="5630" max="5630" width="13.625" style="20" customWidth="1"/>
    <col min="5631" max="5631" width="16.625" style="20" customWidth="1"/>
    <col min="5632" max="5632" width="12.875" style="20" bestFit="1" customWidth="1"/>
    <col min="5633" max="5636" width="9" style="20"/>
    <col min="5637" max="5637" width="1" style="20" customWidth="1"/>
    <col min="5638" max="5638" width="9" style="20"/>
    <col min="5639" max="5639" width="3.375" style="20" customWidth="1"/>
    <col min="5640" max="5640" width="2.75" style="20" customWidth="1"/>
    <col min="5641" max="5642" width="9" style="20"/>
    <col min="5643" max="5643" width="3.625" style="20" customWidth="1"/>
    <col min="5644" max="5864" width="9" style="20"/>
    <col min="5865" max="5866" width="3.875" style="20" customWidth="1"/>
    <col min="5867" max="5867" width="31.5" style="20" customWidth="1"/>
    <col min="5868" max="5868" width="14.875" style="20" customWidth="1"/>
    <col min="5869" max="5869" width="12.625" style="20" customWidth="1"/>
    <col min="5870" max="5870" width="19.5" style="20" customWidth="1"/>
    <col min="5871" max="5871" width="16.125" style="20" customWidth="1"/>
    <col min="5872" max="5872" width="19.75" style="20" customWidth="1"/>
    <col min="5873" max="5873" width="17.75" style="20" customWidth="1"/>
    <col min="5874" max="5874" width="18" style="20" customWidth="1"/>
    <col min="5875" max="5875" width="12.875" style="20" customWidth="1"/>
    <col min="5876" max="5876" width="13.125" style="20" customWidth="1"/>
    <col min="5877" max="5877" width="16.375" style="20" customWidth="1"/>
    <col min="5878" max="5882" width="0" style="20" hidden="1" customWidth="1"/>
    <col min="5883" max="5883" width="17.75" style="20" customWidth="1"/>
    <col min="5884" max="5884" width="16.125" style="20" customWidth="1"/>
    <col min="5885" max="5885" width="16.375" style="20" customWidth="1"/>
    <col min="5886" max="5886" width="13.625" style="20" customWidth="1"/>
    <col min="5887" max="5887" width="16.625" style="20" customWidth="1"/>
    <col min="5888" max="5888" width="12.875" style="20" bestFit="1" customWidth="1"/>
    <col min="5889" max="5892" width="9" style="20"/>
    <col min="5893" max="5893" width="1" style="20" customWidth="1"/>
    <col min="5894" max="5894" width="9" style="20"/>
    <col min="5895" max="5895" width="3.375" style="20" customWidth="1"/>
    <col min="5896" max="5896" width="2.75" style="20" customWidth="1"/>
    <col min="5897" max="5898" width="9" style="20"/>
    <col min="5899" max="5899" width="3.625" style="20" customWidth="1"/>
    <col min="5900" max="6120" width="9" style="20"/>
    <col min="6121" max="6122" width="3.875" style="20" customWidth="1"/>
    <col min="6123" max="6123" width="31.5" style="20" customWidth="1"/>
    <col min="6124" max="6124" width="14.875" style="20" customWidth="1"/>
    <col min="6125" max="6125" width="12.625" style="20" customWidth="1"/>
    <col min="6126" max="6126" width="19.5" style="20" customWidth="1"/>
    <col min="6127" max="6127" width="16.125" style="20" customWidth="1"/>
    <col min="6128" max="6128" width="19.75" style="20" customWidth="1"/>
    <col min="6129" max="6129" width="17.75" style="20" customWidth="1"/>
    <col min="6130" max="6130" width="18" style="20" customWidth="1"/>
    <col min="6131" max="6131" width="12.875" style="20" customWidth="1"/>
    <col min="6132" max="6132" width="13.125" style="20" customWidth="1"/>
    <col min="6133" max="6133" width="16.375" style="20" customWidth="1"/>
    <col min="6134" max="6138" width="0" style="20" hidden="1" customWidth="1"/>
    <col min="6139" max="6139" width="17.75" style="20" customWidth="1"/>
    <col min="6140" max="6140" width="16.125" style="20" customWidth="1"/>
    <col min="6141" max="6141" width="16.375" style="20" customWidth="1"/>
    <col min="6142" max="6142" width="13.625" style="20" customWidth="1"/>
    <col min="6143" max="6143" width="16.625" style="20" customWidth="1"/>
    <col min="6144" max="6144" width="12.875" style="20" bestFit="1" customWidth="1"/>
    <col min="6145" max="6148" width="9" style="20"/>
    <col min="6149" max="6149" width="1" style="20" customWidth="1"/>
    <col min="6150" max="6150" width="9" style="20"/>
    <col min="6151" max="6151" width="3.375" style="20" customWidth="1"/>
    <col min="6152" max="6152" width="2.75" style="20" customWidth="1"/>
    <col min="6153" max="6154" width="9" style="20"/>
    <col min="6155" max="6155" width="3.625" style="20" customWidth="1"/>
    <col min="6156" max="6376" width="9" style="20"/>
    <col min="6377" max="6378" width="3.875" style="20" customWidth="1"/>
    <col min="6379" max="6379" width="31.5" style="20" customWidth="1"/>
    <col min="6380" max="6380" width="14.875" style="20" customWidth="1"/>
    <col min="6381" max="6381" width="12.625" style="20" customWidth="1"/>
    <col min="6382" max="6382" width="19.5" style="20" customWidth="1"/>
    <col min="6383" max="6383" width="16.125" style="20" customWidth="1"/>
    <col min="6384" max="6384" width="19.75" style="20" customWidth="1"/>
    <col min="6385" max="6385" width="17.75" style="20" customWidth="1"/>
    <col min="6386" max="6386" width="18" style="20" customWidth="1"/>
    <col min="6387" max="6387" width="12.875" style="20" customWidth="1"/>
    <col min="6388" max="6388" width="13.125" style="20" customWidth="1"/>
    <col min="6389" max="6389" width="16.375" style="20" customWidth="1"/>
    <col min="6390" max="6394" width="0" style="20" hidden="1" customWidth="1"/>
    <col min="6395" max="6395" width="17.75" style="20" customWidth="1"/>
    <col min="6396" max="6396" width="16.125" style="20" customWidth="1"/>
    <col min="6397" max="6397" width="16.375" style="20" customWidth="1"/>
    <col min="6398" max="6398" width="13.625" style="20" customWidth="1"/>
    <col min="6399" max="6399" width="16.625" style="20" customWidth="1"/>
    <col min="6400" max="6400" width="12.875" style="20" bestFit="1" customWidth="1"/>
    <col min="6401" max="6404" width="9" style="20"/>
    <col min="6405" max="6405" width="1" style="20" customWidth="1"/>
    <col min="6406" max="6406" width="9" style="20"/>
    <col min="6407" max="6407" width="3.375" style="20" customWidth="1"/>
    <col min="6408" max="6408" width="2.75" style="20" customWidth="1"/>
    <col min="6409" max="6410" width="9" style="20"/>
    <col min="6411" max="6411" width="3.625" style="20" customWidth="1"/>
    <col min="6412" max="6632" width="9" style="20"/>
    <col min="6633" max="6634" width="3.875" style="20" customWidth="1"/>
    <col min="6635" max="6635" width="31.5" style="20" customWidth="1"/>
    <col min="6636" max="6636" width="14.875" style="20" customWidth="1"/>
    <col min="6637" max="6637" width="12.625" style="20" customWidth="1"/>
    <col min="6638" max="6638" width="19.5" style="20" customWidth="1"/>
    <col min="6639" max="6639" width="16.125" style="20" customWidth="1"/>
    <col min="6640" max="6640" width="19.75" style="20" customWidth="1"/>
    <col min="6641" max="6641" width="17.75" style="20" customWidth="1"/>
    <col min="6642" max="6642" width="18" style="20" customWidth="1"/>
    <col min="6643" max="6643" width="12.875" style="20" customWidth="1"/>
    <col min="6644" max="6644" width="13.125" style="20" customWidth="1"/>
    <col min="6645" max="6645" width="16.375" style="20" customWidth="1"/>
    <col min="6646" max="6650" width="0" style="20" hidden="1" customWidth="1"/>
    <col min="6651" max="6651" width="17.75" style="20" customWidth="1"/>
    <col min="6652" max="6652" width="16.125" style="20" customWidth="1"/>
    <col min="6653" max="6653" width="16.375" style="20" customWidth="1"/>
    <col min="6654" max="6654" width="13.625" style="20" customWidth="1"/>
    <col min="6655" max="6655" width="16.625" style="20" customWidth="1"/>
    <col min="6656" max="6656" width="12.875" style="20" bestFit="1" customWidth="1"/>
    <col min="6657" max="6660" width="9" style="20"/>
    <col min="6661" max="6661" width="1" style="20" customWidth="1"/>
    <col min="6662" max="6662" width="9" style="20"/>
    <col min="6663" max="6663" width="3.375" style="20" customWidth="1"/>
    <col min="6664" max="6664" width="2.75" style="20" customWidth="1"/>
    <col min="6665" max="6666" width="9" style="20"/>
    <col min="6667" max="6667" width="3.625" style="20" customWidth="1"/>
    <col min="6668" max="6888" width="9" style="20"/>
    <col min="6889" max="6890" width="3.875" style="20" customWidth="1"/>
    <col min="6891" max="6891" width="31.5" style="20" customWidth="1"/>
    <col min="6892" max="6892" width="14.875" style="20" customWidth="1"/>
    <col min="6893" max="6893" width="12.625" style="20" customWidth="1"/>
    <col min="6894" max="6894" width="19.5" style="20" customWidth="1"/>
    <col min="6895" max="6895" width="16.125" style="20" customWidth="1"/>
    <col min="6896" max="6896" width="19.75" style="20" customWidth="1"/>
    <col min="6897" max="6897" width="17.75" style="20" customWidth="1"/>
    <col min="6898" max="6898" width="18" style="20" customWidth="1"/>
    <col min="6899" max="6899" width="12.875" style="20" customWidth="1"/>
    <col min="6900" max="6900" width="13.125" style="20" customWidth="1"/>
    <col min="6901" max="6901" width="16.375" style="20" customWidth="1"/>
    <col min="6902" max="6906" width="0" style="20" hidden="1" customWidth="1"/>
    <col min="6907" max="6907" width="17.75" style="20" customWidth="1"/>
    <col min="6908" max="6908" width="16.125" style="20" customWidth="1"/>
    <col min="6909" max="6909" width="16.375" style="20" customWidth="1"/>
    <col min="6910" max="6910" width="13.625" style="20" customWidth="1"/>
    <col min="6911" max="6911" width="16.625" style="20" customWidth="1"/>
    <col min="6912" max="6912" width="12.875" style="20" bestFit="1" customWidth="1"/>
    <col min="6913" max="6916" width="9" style="20"/>
    <col min="6917" max="6917" width="1" style="20" customWidth="1"/>
    <col min="6918" max="6918" width="9" style="20"/>
    <col min="6919" max="6919" width="3.375" style="20" customWidth="1"/>
    <col min="6920" max="6920" width="2.75" style="20" customWidth="1"/>
    <col min="6921" max="6922" width="9" style="20"/>
    <col min="6923" max="6923" width="3.625" style="20" customWidth="1"/>
    <col min="6924" max="7144" width="9" style="20"/>
    <col min="7145" max="7146" width="3.875" style="20" customWidth="1"/>
    <col min="7147" max="7147" width="31.5" style="20" customWidth="1"/>
    <col min="7148" max="7148" width="14.875" style="20" customWidth="1"/>
    <col min="7149" max="7149" width="12.625" style="20" customWidth="1"/>
    <col min="7150" max="7150" width="19.5" style="20" customWidth="1"/>
    <col min="7151" max="7151" width="16.125" style="20" customWidth="1"/>
    <col min="7152" max="7152" width="19.75" style="20" customWidth="1"/>
    <col min="7153" max="7153" width="17.75" style="20" customWidth="1"/>
    <col min="7154" max="7154" width="18" style="20" customWidth="1"/>
    <col min="7155" max="7155" width="12.875" style="20" customWidth="1"/>
    <col min="7156" max="7156" width="13.125" style="20" customWidth="1"/>
    <col min="7157" max="7157" width="16.375" style="20" customWidth="1"/>
    <col min="7158" max="7162" width="0" style="20" hidden="1" customWidth="1"/>
    <col min="7163" max="7163" width="17.75" style="20" customWidth="1"/>
    <col min="7164" max="7164" width="16.125" style="20" customWidth="1"/>
    <col min="7165" max="7165" width="16.375" style="20" customWidth="1"/>
    <col min="7166" max="7166" width="13.625" style="20" customWidth="1"/>
    <col min="7167" max="7167" width="16.625" style="20" customWidth="1"/>
    <col min="7168" max="7168" width="12.875" style="20" bestFit="1" customWidth="1"/>
    <col min="7169" max="7172" width="9" style="20"/>
    <col min="7173" max="7173" width="1" style="20" customWidth="1"/>
    <col min="7174" max="7174" width="9" style="20"/>
    <col min="7175" max="7175" width="3.375" style="20" customWidth="1"/>
    <col min="7176" max="7176" width="2.75" style="20" customWidth="1"/>
    <col min="7177" max="7178" width="9" style="20"/>
    <col min="7179" max="7179" width="3.625" style="20" customWidth="1"/>
    <col min="7180" max="7400" width="9" style="20"/>
    <col min="7401" max="7402" width="3.875" style="20" customWidth="1"/>
    <col min="7403" max="7403" width="31.5" style="20" customWidth="1"/>
    <col min="7404" max="7404" width="14.875" style="20" customWidth="1"/>
    <col min="7405" max="7405" width="12.625" style="20" customWidth="1"/>
    <col min="7406" max="7406" width="19.5" style="20" customWidth="1"/>
    <col min="7407" max="7407" width="16.125" style="20" customWidth="1"/>
    <col min="7408" max="7408" width="19.75" style="20" customWidth="1"/>
    <col min="7409" max="7409" width="17.75" style="20" customWidth="1"/>
    <col min="7410" max="7410" width="18" style="20" customWidth="1"/>
    <col min="7411" max="7411" width="12.875" style="20" customWidth="1"/>
    <col min="7412" max="7412" width="13.125" style="20" customWidth="1"/>
    <col min="7413" max="7413" width="16.375" style="20" customWidth="1"/>
    <col min="7414" max="7418" width="0" style="20" hidden="1" customWidth="1"/>
    <col min="7419" max="7419" width="17.75" style="20" customWidth="1"/>
    <col min="7420" max="7420" width="16.125" style="20" customWidth="1"/>
    <col min="7421" max="7421" width="16.375" style="20" customWidth="1"/>
    <col min="7422" max="7422" width="13.625" style="20" customWidth="1"/>
    <col min="7423" max="7423" width="16.625" style="20" customWidth="1"/>
    <col min="7424" max="7424" width="12.875" style="20" bestFit="1" customWidth="1"/>
    <col min="7425" max="7428" width="9" style="20"/>
    <col min="7429" max="7429" width="1" style="20" customWidth="1"/>
    <col min="7430" max="7430" width="9" style="20"/>
    <col min="7431" max="7431" width="3.375" style="20" customWidth="1"/>
    <col min="7432" max="7432" width="2.75" style="20" customWidth="1"/>
    <col min="7433" max="7434" width="9" style="20"/>
    <col min="7435" max="7435" width="3.625" style="20" customWidth="1"/>
    <col min="7436" max="7656" width="9" style="20"/>
    <col min="7657" max="7658" width="3.875" style="20" customWidth="1"/>
    <col min="7659" max="7659" width="31.5" style="20" customWidth="1"/>
    <col min="7660" max="7660" width="14.875" style="20" customWidth="1"/>
    <col min="7661" max="7661" width="12.625" style="20" customWidth="1"/>
    <col min="7662" max="7662" width="19.5" style="20" customWidth="1"/>
    <col min="7663" max="7663" width="16.125" style="20" customWidth="1"/>
    <col min="7664" max="7664" width="19.75" style="20" customWidth="1"/>
    <col min="7665" max="7665" width="17.75" style="20" customWidth="1"/>
    <col min="7666" max="7666" width="18" style="20" customWidth="1"/>
    <col min="7667" max="7667" width="12.875" style="20" customWidth="1"/>
    <col min="7668" max="7668" width="13.125" style="20" customWidth="1"/>
    <col min="7669" max="7669" width="16.375" style="20" customWidth="1"/>
    <col min="7670" max="7674" width="0" style="20" hidden="1" customWidth="1"/>
    <col min="7675" max="7675" width="17.75" style="20" customWidth="1"/>
    <col min="7676" max="7676" width="16.125" style="20" customWidth="1"/>
    <col min="7677" max="7677" width="16.375" style="20" customWidth="1"/>
    <col min="7678" max="7678" width="13.625" style="20" customWidth="1"/>
    <col min="7679" max="7679" width="16.625" style="20" customWidth="1"/>
    <col min="7680" max="7680" width="12.875" style="20" bestFit="1" customWidth="1"/>
    <col min="7681" max="7684" width="9" style="20"/>
    <col min="7685" max="7685" width="1" style="20" customWidth="1"/>
    <col min="7686" max="7686" width="9" style="20"/>
    <col min="7687" max="7687" width="3.375" style="20" customWidth="1"/>
    <col min="7688" max="7688" width="2.75" style="20" customWidth="1"/>
    <col min="7689" max="7690" width="9" style="20"/>
    <col min="7691" max="7691" width="3.625" style="20" customWidth="1"/>
    <col min="7692" max="7912" width="9" style="20"/>
    <col min="7913" max="7914" width="3.875" style="20" customWidth="1"/>
    <col min="7915" max="7915" width="31.5" style="20" customWidth="1"/>
    <col min="7916" max="7916" width="14.875" style="20" customWidth="1"/>
    <col min="7917" max="7917" width="12.625" style="20" customWidth="1"/>
    <col min="7918" max="7918" width="19.5" style="20" customWidth="1"/>
    <col min="7919" max="7919" width="16.125" style="20" customWidth="1"/>
    <col min="7920" max="7920" width="19.75" style="20" customWidth="1"/>
    <col min="7921" max="7921" width="17.75" style="20" customWidth="1"/>
    <col min="7922" max="7922" width="18" style="20" customWidth="1"/>
    <col min="7923" max="7923" width="12.875" style="20" customWidth="1"/>
    <col min="7924" max="7924" width="13.125" style="20" customWidth="1"/>
    <col min="7925" max="7925" width="16.375" style="20" customWidth="1"/>
    <col min="7926" max="7930" width="0" style="20" hidden="1" customWidth="1"/>
    <col min="7931" max="7931" width="17.75" style="20" customWidth="1"/>
    <col min="7932" max="7932" width="16.125" style="20" customWidth="1"/>
    <col min="7933" max="7933" width="16.375" style="20" customWidth="1"/>
    <col min="7934" max="7934" width="13.625" style="20" customWidth="1"/>
    <col min="7935" max="7935" width="16.625" style="20" customWidth="1"/>
    <col min="7936" max="7936" width="12.875" style="20" bestFit="1" customWidth="1"/>
    <col min="7937" max="7940" width="9" style="20"/>
    <col min="7941" max="7941" width="1" style="20" customWidth="1"/>
    <col min="7942" max="7942" width="9" style="20"/>
    <col min="7943" max="7943" width="3.375" style="20" customWidth="1"/>
    <col min="7944" max="7944" width="2.75" style="20" customWidth="1"/>
    <col min="7945" max="7946" width="9" style="20"/>
    <col min="7947" max="7947" width="3.625" style="20" customWidth="1"/>
    <col min="7948" max="8168" width="9" style="20"/>
    <col min="8169" max="8170" width="3.875" style="20" customWidth="1"/>
    <col min="8171" max="8171" width="31.5" style="20" customWidth="1"/>
    <col min="8172" max="8172" width="14.875" style="20" customWidth="1"/>
    <col min="8173" max="8173" width="12.625" style="20" customWidth="1"/>
    <col min="8174" max="8174" width="19.5" style="20" customWidth="1"/>
    <col min="8175" max="8175" width="16.125" style="20" customWidth="1"/>
    <col min="8176" max="8176" width="19.75" style="20" customWidth="1"/>
    <col min="8177" max="8177" width="17.75" style="20" customWidth="1"/>
    <col min="8178" max="8178" width="18" style="20" customWidth="1"/>
    <col min="8179" max="8179" width="12.875" style="20" customWidth="1"/>
    <col min="8180" max="8180" width="13.125" style="20" customWidth="1"/>
    <col min="8181" max="8181" width="16.375" style="20" customWidth="1"/>
    <col min="8182" max="8186" width="0" style="20" hidden="1" customWidth="1"/>
    <col min="8187" max="8187" width="17.75" style="20" customWidth="1"/>
    <col min="8188" max="8188" width="16.125" style="20" customWidth="1"/>
    <col min="8189" max="8189" width="16.375" style="20" customWidth="1"/>
    <col min="8190" max="8190" width="13.625" style="20" customWidth="1"/>
    <col min="8191" max="8191" width="16.625" style="20" customWidth="1"/>
    <col min="8192" max="8192" width="12.875" style="20" bestFit="1" customWidth="1"/>
    <col min="8193" max="8196" width="9" style="20"/>
    <col min="8197" max="8197" width="1" style="20" customWidth="1"/>
    <col min="8198" max="8198" width="9" style="20"/>
    <col min="8199" max="8199" width="3.375" style="20" customWidth="1"/>
    <col min="8200" max="8200" width="2.75" style="20" customWidth="1"/>
    <col min="8201" max="8202" width="9" style="20"/>
    <col min="8203" max="8203" width="3.625" style="20" customWidth="1"/>
    <col min="8204" max="8424" width="9" style="20"/>
    <col min="8425" max="8426" width="3.875" style="20" customWidth="1"/>
    <col min="8427" max="8427" width="31.5" style="20" customWidth="1"/>
    <col min="8428" max="8428" width="14.875" style="20" customWidth="1"/>
    <col min="8429" max="8429" width="12.625" style="20" customWidth="1"/>
    <col min="8430" max="8430" width="19.5" style="20" customWidth="1"/>
    <col min="8431" max="8431" width="16.125" style="20" customWidth="1"/>
    <col min="8432" max="8432" width="19.75" style="20" customWidth="1"/>
    <col min="8433" max="8433" width="17.75" style="20" customWidth="1"/>
    <col min="8434" max="8434" width="18" style="20" customWidth="1"/>
    <col min="8435" max="8435" width="12.875" style="20" customWidth="1"/>
    <col min="8436" max="8436" width="13.125" style="20" customWidth="1"/>
    <col min="8437" max="8437" width="16.375" style="20" customWidth="1"/>
    <col min="8438" max="8442" width="0" style="20" hidden="1" customWidth="1"/>
    <col min="8443" max="8443" width="17.75" style="20" customWidth="1"/>
    <col min="8444" max="8444" width="16.125" style="20" customWidth="1"/>
    <col min="8445" max="8445" width="16.375" style="20" customWidth="1"/>
    <col min="8446" max="8446" width="13.625" style="20" customWidth="1"/>
    <col min="8447" max="8447" width="16.625" style="20" customWidth="1"/>
    <col min="8448" max="8448" width="12.875" style="20" bestFit="1" customWidth="1"/>
    <col min="8449" max="8452" width="9" style="20"/>
    <col min="8453" max="8453" width="1" style="20" customWidth="1"/>
    <col min="8454" max="8454" width="9" style="20"/>
    <col min="8455" max="8455" width="3.375" style="20" customWidth="1"/>
    <col min="8456" max="8456" width="2.75" style="20" customWidth="1"/>
    <col min="8457" max="8458" width="9" style="20"/>
    <col min="8459" max="8459" width="3.625" style="20" customWidth="1"/>
    <col min="8460" max="8680" width="9" style="20"/>
    <col min="8681" max="8682" width="3.875" style="20" customWidth="1"/>
    <col min="8683" max="8683" width="31.5" style="20" customWidth="1"/>
    <col min="8684" max="8684" width="14.875" style="20" customWidth="1"/>
    <col min="8685" max="8685" width="12.625" style="20" customWidth="1"/>
    <col min="8686" max="8686" width="19.5" style="20" customWidth="1"/>
    <col min="8687" max="8687" width="16.125" style="20" customWidth="1"/>
    <col min="8688" max="8688" width="19.75" style="20" customWidth="1"/>
    <col min="8689" max="8689" width="17.75" style="20" customWidth="1"/>
    <col min="8690" max="8690" width="18" style="20" customWidth="1"/>
    <col min="8691" max="8691" width="12.875" style="20" customWidth="1"/>
    <col min="8692" max="8692" width="13.125" style="20" customWidth="1"/>
    <col min="8693" max="8693" width="16.375" style="20" customWidth="1"/>
    <col min="8694" max="8698" width="0" style="20" hidden="1" customWidth="1"/>
    <col min="8699" max="8699" width="17.75" style="20" customWidth="1"/>
    <col min="8700" max="8700" width="16.125" style="20" customWidth="1"/>
    <col min="8701" max="8701" width="16.375" style="20" customWidth="1"/>
    <col min="8702" max="8702" width="13.625" style="20" customWidth="1"/>
    <col min="8703" max="8703" width="16.625" style="20" customWidth="1"/>
    <col min="8704" max="8704" width="12.875" style="20" bestFit="1" customWidth="1"/>
    <col min="8705" max="8708" width="9" style="20"/>
    <col min="8709" max="8709" width="1" style="20" customWidth="1"/>
    <col min="8710" max="8710" width="9" style="20"/>
    <col min="8711" max="8711" width="3.375" style="20" customWidth="1"/>
    <col min="8712" max="8712" width="2.75" style="20" customWidth="1"/>
    <col min="8713" max="8714" width="9" style="20"/>
    <col min="8715" max="8715" width="3.625" style="20" customWidth="1"/>
    <col min="8716" max="8936" width="9" style="20"/>
    <col min="8937" max="8938" width="3.875" style="20" customWidth="1"/>
    <col min="8939" max="8939" width="31.5" style="20" customWidth="1"/>
    <col min="8940" max="8940" width="14.875" style="20" customWidth="1"/>
    <col min="8941" max="8941" width="12.625" style="20" customWidth="1"/>
    <col min="8942" max="8942" width="19.5" style="20" customWidth="1"/>
    <col min="8943" max="8943" width="16.125" style="20" customWidth="1"/>
    <col min="8944" max="8944" width="19.75" style="20" customWidth="1"/>
    <col min="8945" max="8945" width="17.75" style="20" customWidth="1"/>
    <col min="8946" max="8946" width="18" style="20" customWidth="1"/>
    <col min="8947" max="8947" width="12.875" style="20" customWidth="1"/>
    <col min="8948" max="8948" width="13.125" style="20" customWidth="1"/>
    <col min="8949" max="8949" width="16.375" style="20" customWidth="1"/>
    <col min="8950" max="8954" width="0" style="20" hidden="1" customWidth="1"/>
    <col min="8955" max="8955" width="17.75" style="20" customWidth="1"/>
    <col min="8956" max="8956" width="16.125" style="20" customWidth="1"/>
    <col min="8957" max="8957" width="16.375" style="20" customWidth="1"/>
    <col min="8958" max="8958" width="13.625" style="20" customWidth="1"/>
    <col min="8959" max="8959" width="16.625" style="20" customWidth="1"/>
    <col min="8960" max="8960" width="12.875" style="20" bestFit="1" customWidth="1"/>
    <col min="8961" max="8964" width="9" style="20"/>
    <col min="8965" max="8965" width="1" style="20" customWidth="1"/>
    <col min="8966" max="8966" width="9" style="20"/>
    <col min="8967" max="8967" width="3.375" style="20" customWidth="1"/>
    <col min="8968" max="8968" width="2.75" style="20" customWidth="1"/>
    <col min="8969" max="8970" width="9" style="20"/>
    <col min="8971" max="8971" width="3.625" style="20" customWidth="1"/>
    <col min="8972" max="9192" width="9" style="20"/>
    <col min="9193" max="9194" width="3.875" style="20" customWidth="1"/>
    <col min="9195" max="9195" width="31.5" style="20" customWidth="1"/>
    <col min="9196" max="9196" width="14.875" style="20" customWidth="1"/>
    <col min="9197" max="9197" width="12.625" style="20" customWidth="1"/>
    <col min="9198" max="9198" width="19.5" style="20" customWidth="1"/>
    <col min="9199" max="9199" width="16.125" style="20" customWidth="1"/>
    <col min="9200" max="9200" width="19.75" style="20" customWidth="1"/>
    <col min="9201" max="9201" width="17.75" style="20" customWidth="1"/>
    <col min="9202" max="9202" width="18" style="20" customWidth="1"/>
    <col min="9203" max="9203" width="12.875" style="20" customWidth="1"/>
    <col min="9204" max="9204" width="13.125" style="20" customWidth="1"/>
    <col min="9205" max="9205" width="16.375" style="20" customWidth="1"/>
    <col min="9206" max="9210" width="0" style="20" hidden="1" customWidth="1"/>
    <col min="9211" max="9211" width="17.75" style="20" customWidth="1"/>
    <col min="9212" max="9212" width="16.125" style="20" customWidth="1"/>
    <col min="9213" max="9213" width="16.375" style="20" customWidth="1"/>
    <col min="9214" max="9214" width="13.625" style="20" customWidth="1"/>
    <col min="9215" max="9215" width="16.625" style="20" customWidth="1"/>
    <col min="9216" max="9216" width="12.875" style="20" bestFit="1" customWidth="1"/>
    <col min="9217" max="9220" width="9" style="20"/>
    <col min="9221" max="9221" width="1" style="20" customWidth="1"/>
    <col min="9222" max="9222" width="9" style="20"/>
    <col min="9223" max="9223" width="3.375" style="20" customWidth="1"/>
    <col min="9224" max="9224" width="2.75" style="20" customWidth="1"/>
    <col min="9225" max="9226" width="9" style="20"/>
    <col min="9227" max="9227" width="3.625" style="20" customWidth="1"/>
    <col min="9228" max="9448" width="9" style="20"/>
    <col min="9449" max="9450" width="3.875" style="20" customWidth="1"/>
    <col min="9451" max="9451" width="31.5" style="20" customWidth="1"/>
    <col min="9452" max="9452" width="14.875" style="20" customWidth="1"/>
    <col min="9453" max="9453" width="12.625" style="20" customWidth="1"/>
    <col min="9454" max="9454" width="19.5" style="20" customWidth="1"/>
    <col min="9455" max="9455" width="16.125" style="20" customWidth="1"/>
    <col min="9456" max="9456" width="19.75" style="20" customWidth="1"/>
    <col min="9457" max="9457" width="17.75" style="20" customWidth="1"/>
    <col min="9458" max="9458" width="18" style="20" customWidth="1"/>
    <col min="9459" max="9459" width="12.875" style="20" customWidth="1"/>
    <col min="9460" max="9460" width="13.125" style="20" customWidth="1"/>
    <col min="9461" max="9461" width="16.375" style="20" customWidth="1"/>
    <col min="9462" max="9466" width="0" style="20" hidden="1" customWidth="1"/>
    <col min="9467" max="9467" width="17.75" style="20" customWidth="1"/>
    <col min="9468" max="9468" width="16.125" style="20" customWidth="1"/>
    <col min="9469" max="9469" width="16.375" style="20" customWidth="1"/>
    <col min="9470" max="9470" width="13.625" style="20" customWidth="1"/>
    <col min="9471" max="9471" width="16.625" style="20" customWidth="1"/>
    <col min="9472" max="9472" width="12.875" style="20" bestFit="1" customWidth="1"/>
    <col min="9473" max="9476" width="9" style="20"/>
    <col min="9477" max="9477" width="1" style="20" customWidth="1"/>
    <col min="9478" max="9478" width="9" style="20"/>
    <col min="9479" max="9479" width="3.375" style="20" customWidth="1"/>
    <col min="9480" max="9480" width="2.75" style="20" customWidth="1"/>
    <col min="9481" max="9482" width="9" style="20"/>
    <col min="9483" max="9483" width="3.625" style="20" customWidth="1"/>
    <col min="9484" max="9704" width="9" style="20"/>
    <col min="9705" max="9706" width="3.875" style="20" customWidth="1"/>
    <col min="9707" max="9707" width="31.5" style="20" customWidth="1"/>
    <col min="9708" max="9708" width="14.875" style="20" customWidth="1"/>
    <col min="9709" max="9709" width="12.625" style="20" customWidth="1"/>
    <col min="9710" max="9710" width="19.5" style="20" customWidth="1"/>
    <col min="9711" max="9711" width="16.125" style="20" customWidth="1"/>
    <col min="9712" max="9712" width="19.75" style="20" customWidth="1"/>
    <col min="9713" max="9713" width="17.75" style="20" customWidth="1"/>
    <col min="9714" max="9714" width="18" style="20" customWidth="1"/>
    <col min="9715" max="9715" width="12.875" style="20" customWidth="1"/>
    <col min="9716" max="9716" width="13.125" style="20" customWidth="1"/>
    <col min="9717" max="9717" width="16.375" style="20" customWidth="1"/>
    <col min="9718" max="9722" width="0" style="20" hidden="1" customWidth="1"/>
    <col min="9723" max="9723" width="17.75" style="20" customWidth="1"/>
    <col min="9724" max="9724" width="16.125" style="20" customWidth="1"/>
    <col min="9725" max="9725" width="16.375" style="20" customWidth="1"/>
    <col min="9726" max="9726" width="13.625" style="20" customWidth="1"/>
    <col min="9727" max="9727" width="16.625" style="20" customWidth="1"/>
    <col min="9728" max="9728" width="12.875" style="20" bestFit="1" customWidth="1"/>
    <col min="9729" max="9732" width="9" style="20"/>
    <col min="9733" max="9733" width="1" style="20" customWidth="1"/>
    <col min="9734" max="9734" width="9" style="20"/>
    <col min="9735" max="9735" width="3.375" style="20" customWidth="1"/>
    <col min="9736" max="9736" width="2.75" style="20" customWidth="1"/>
    <col min="9737" max="9738" width="9" style="20"/>
    <col min="9739" max="9739" width="3.625" style="20" customWidth="1"/>
    <col min="9740" max="9960" width="9" style="20"/>
    <col min="9961" max="9962" width="3.875" style="20" customWidth="1"/>
    <col min="9963" max="9963" width="31.5" style="20" customWidth="1"/>
    <col min="9964" max="9964" width="14.875" style="20" customWidth="1"/>
    <col min="9965" max="9965" width="12.625" style="20" customWidth="1"/>
    <col min="9966" max="9966" width="19.5" style="20" customWidth="1"/>
    <col min="9967" max="9967" width="16.125" style="20" customWidth="1"/>
    <col min="9968" max="9968" width="19.75" style="20" customWidth="1"/>
    <col min="9969" max="9969" width="17.75" style="20" customWidth="1"/>
    <col min="9970" max="9970" width="18" style="20" customWidth="1"/>
    <col min="9971" max="9971" width="12.875" style="20" customWidth="1"/>
    <col min="9972" max="9972" width="13.125" style="20" customWidth="1"/>
    <col min="9973" max="9973" width="16.375" style="20" customWidth="1"/>
    <col min="9974" max="9978" width="0" style="20" hidden="1" customWidth="1"/>
    <col min="9979" max="9979" width="17.75" style="20" customWidth="1"/>
    <col min="9980" max="9980" width="16.125" style="20" customWidth="1"/>
    <col min="9981" max="9981" width="16.375" style="20" customWidth="1"/>
    <col min="9982" max="9982" width="13.625" style="20" customWidth="1"/>
    <col min="9983" max="9983" width="16.625" style="20" customWidth="1"/>
    <col min="9984" max="9984" width="12.875" style="20" bestFit="1" customWidth="1"/>
    <col min="9985" max="9988" width="9" style="20"/>
    <col min="9989" max="9989" width="1" style="20" customWidth="1"/>
    <col min="9990" max="9990" width="9" style="20"/>
    <col min="9991" max="9991" width="3.375" style="20" customWidth="1"/>
    <col min="9992" max="9992" width="2.75" style="20" customWidth="1"/>
    <col min="9993" max="9994" width="9" style="20"/>
    <col min="9995" max="9995" width="3.625" style="20" customWidth="1"/>
    <col min="9996" max="10216" width="9" style="20"/>
    <col min="10217" max="10218" width="3.875" style="20" customWidth="1"/>
    <col min="10219" max="10219" width="31.5" style="20" customWidth="1"/>
    <col min="10220" max="10220" width="14.875" style="20" customWidth="1"/>
    <col min="10221" max="10221" width="12.625" style="20" customWidth="1"/>
    <col min="10222" max="10222" width="19.5" style="20" customWidth="1"/>
    <col min="10223" max="10223" width="16.125" style="20" customWidth="1"/>
    <col min="10224" max="10224" width="19.75" style="20" customWidth="1"/>
    <col min="10225" max="10225" width="17.75" style="20" customWidth="1"/>
    <col min="10226" max="10226" width="18" style="20" customWidth="1"/>
    <col min="10227" max="10227" width="12.875" style="20" customWidth="1"/>
    <col min="10228" max="10228" width="13.125" style="20" customWidth="1"/>
    <col min="10229" max="10229" width="16.375" style="20" customWidth="1"/>
    <col min="10230" max="10234" width="0" style="20" hidden="1" customWidth="1"/>
    <col min="10235" max="10235" width="17.75" style="20" customWidth="1"/>
    <col min="10236" max="10236" width="16.125" style="20" customWidth="1"/>
    <col min="10237" max="10237" width="16.375" style="20" customWidth="1"/>
    <col min="10238" max="10238" width="13.625" style="20" customWidth="1"/>
    <col min="10239" max="10239" width="16.625" style="20" customWidth="1"/>
    <col min="10240" max="10240" width="12.875" style="20" bestFit="1" customWidth="1"/>
    <col min="10241" max="10244" width="9" style="20"/>
    <col min="10245" max="10245" width="1" style="20" customWidth="1"/>
    <col min="10246" max="10246" width="9" style="20"/>
    <col min="10247" max="10247" width="3.375" style="20" customWidth="1"/>
    <col min="10248" max="10248" width="2.75" style="20" customWidth="1"/>
    <col min="10249" max="10250" width="9" style="20"/>
    <col min="10251" max="10251" width="3.625" style="20" customWidth="1"/>
    <col min="10252" max="10472" width="9" style="20"/>
    <col min="10473" max="10474" width="3.875" style="20" customWidth="1"/>
    <col min="10475" max="10475" width="31.5" style="20" customWidth="1"/>
    <col min="10476" max="10476" width="14.875" style="20" customWidth="1"/>
    <col min="10477" max="10477" width="12.625" style="20" customWidth="1"/>
    <col min="10478" max="10478" width="19.5" style="20" customWidth="1"/>
    <col min="10479" max="10479" width="16.125" style="20" customWidth="1"/>
    <col min="10480" max="10480" width="19.75" style="20" customWidth="1"/>
    <col min="10481" max="10481" width="17.75" style="20" customWidth="1"/>
    <col min="10482" max="10482" width="18" style="20" customWidth="1"/>
    <col min="10483" max="10483" width="12.875" style="20" customWidth="1"/>
    <col min="10484" max="10484" width="13.125" style="20" customWidth="1"/>
    <col min="10485" max="10485" width="16.375" style="20" customWidth="1"/>
    <col min="10486" max="10490" width="0" style="20" hidden="1" customWidth="1"/>
    <col min="10491" max="10491" width="17.75" style="20" customWidth="1"/>
    <col min="10492" max="10492" width="16.125" style="20" customWidth="1"/>
    <col min="10493" max="10493" width="16.375" style="20" customWidth="1"/>
    <col min="10494" max="10494" width="13.625" style="20" customWidth="1"/>
    <col min="10495" max="10495" width="16.625" style="20" customWidth="1"/>
    <col min="10496" max="10496" width="12.875" style="20" bestFit="1" customWidth="1"/>
    <col min="10497" max="10500" width="9" style="20"/>
    <col min="10501" max="10501" width="1" style="20" customWidth="1"/>
    <col min="10502" max="10502" width="9" style="20"/>
    <col min="10503" max="10503" width="3.375" style="20" customWidth="1"/>
    <col min="10504" max="10504" width="2.75" style="20" customWidth="1"/>
    <col min="10505" max="10506" width="9" style="20"/>
    <col min="10507" max="10507" width="3.625" style="20" customWidth="1"/>
    <col min="10508" max="10728" width="9" style="20"/>
    <col min="10729" max="10730" width="3.875" style="20" customWidth="1"/>
    <col min="10731" max="10731" width="31.5" style="20" customWidth="1"/>
    <col min="10732" max="10732" width="14.875" style="20" customWidth="1"/>
    <col min="10733" max="10733" width="12.625" style="20" customWidth="1"/>
    <col min="10734" max="10734" width="19.5" style="20" customWidth="1"/>
    <col min="10735" max="10735" width="16.125" style="20" customWidth="1"/>
    <col min="10736" max="10736" width="19.75" style="20" customWidth="1"/>
    <col min="10737" max="10737" width="17.75" style="20" customWidth="1"/>
    <col min="10738" max="10738" width="18" style="20" customWidth="1"/>
    <col min="10739" max="10739" width="12.875" style="20" customWidth="1"/>
    <col min="10740" max="10740" width="13.125" style="20" customWidth="1"/>
    <col min="10741" max="10741" width="16.375" style="20" customWidth="1"/>
    <col min="10742" max="10746" width="0" style="20" hidden="1" customWidth="1"/>
    <col min="10747" max="10747" width="17.75" style="20" customWidth="1"/>
    <col min="10748" max="10748" width="16.125" style="20" customWidth="1"/>
    <col min="10749" max="10749" width="16.375" style="20" customWidth="1"/>
    <col min="10750" max="10750" width="13.625" style="20" customWidth="1"/>
    <col min="10751" max="10751" width="16.625" style="20" customWidth="1"/>
    <col min="10752" max="10752" width="12.875" style="20" bestFit="1" customWidth="1"/>
    <col min="10753" max="10756" width="9" style="20"/>
    <col min="10757" max="10757" width="1" style="20" customWidth="1"/>
    <col min="10758" max="10758" width="9" style="20"/>
    <col min="10759" max="10759" width="3.375" style="20" customWidth="1"/>
    <col min="10760" max="10760" width="2.75" style="20" customWidth="1"/>
    <col min="10761" max="10762" width="9" style="20"/>
    <col min="10763" max="10763" width="3.625" style="20" customWidth="1"/>
    <col min="10764" max="10984" width="9" style="20"/>
    <col min="10985" max="10986" width="3.875" style="20" customWidth="1"/>
    <col min="10987" max="10987" width="31.5" style="20" customWidth="1"/>
    <col min="10988" max="10988" width="14.875" style="20" customWidth="1"/>
    <col min="10989" max="10989" width="12.625" style="20" customWidth="1"/>
    <col min="10990" max="10990" width="19.5" style="20" customWidth="1"/>
    <col min="10991" max="10991" width="16.125" style="20" customWidth="1"/>
    <col min="10992" max="10992" width="19.75" style="20" customWidth="1"/>
    <col min="10993" max="10993" width="17.75" style="20" customWidth="1"/>
    <col min="10994" max="10994" width="18" style="20" customWidth="1"/>
    <col min="10995" max="10995" width="12.875" style="20" customWidth="1"/>
    <col min="10996" max="10996" width="13.125" style="20" customWidth="1"/>
    <col min="10997" max="10997" width="16.375" style="20" customWidth="1"/>
    <col min="10998" max="11002" width="0" style="20" hidden="1" customWidth="1"/>
    <col min="11003" max="11003" width="17.75" style="20" customWidth="1"/>
    <col min="11004" max="11004" width="16.125" style="20" customWidth="1"/>
    <col min="11005" max="11005" width="16.375" style="20" customWidth="1"/>
    <col min="11006" max="11006" width="13.625" style="20" customWidth="1"/>
    <col min="11007" max="11007" width="16.625" style="20" customWidth="1"/>
    <col min="11008" max="11008" width="12.875" style="20" bestFit="1" customWidth="1"/>
    <col min="11009" max="11012" width="9" style="20"/>
    <col min="11013" max="11013" width="1" style="20" customWidth="1"/>
    <col min="11014" max="11014" width="9" style="20"/>
    <col min="11015" max="11015" width="3.375" style="20" customWidth="1"/>
    <col min="11016" max="11016" width="2.75" style="20" customWidth="1"/>
    <col min="11017" max="11018" width="9" style="20"/>
    <col min="11019" max="11019" width="3.625" style="20" customWidth="1"/>
    <col min="11020" max="11240" width="9" style="20"/>
    <col min="11241" max="11242" width="3.875" style="20" customWidth="1"/>
    <col min="11243" max="11243" width="31.5" style="20" customWidth="1"/>
    <col min="11244" max="11244" width="14.875" style="20" customWidth="1"/>
    <col min="11245" max="11245" width="12.625" style="20" customWidth="1"/>
    <col min="11246" max="11246" width="19.5" style="20" customWidth="1"/>
    <col min="11247" max="11247" width="16.125" style="20" customWidth="1"/>
    <col min="11248" max="11248" width="19.75" style="20" customWidth="1"/>
    <col min="11249" max="11249" width="17.75" style="20" customWidth="1"/>
    <col min="11250" max="11250" width="18" style="20" customWidth="1"/>
    <col min="11251" max="11251" width="12.875" style="20" customWidth="1"/>
    <col min="11252" max="11252" width="13.125" style="20" customWidth="1"/>
    <col min="11253" max="11253" width="16.375" style="20" customWidth="1"/>
    <col min="11254" max="11258" width="0" style="20" hidden="1" customWidth="1"/>
    <col min="11259" max="11259" width="17.75" style="20" customWidth="1"/>
    <col min="11260" max="11260" width="16.125" style="20" customWidth="1"/>
    <col min="11261" max="11261" width="16.375" style="20" customWidth="1"/>
    <col min="11262" max="11262" width="13.625" style="20" customWidth="1"/>
    <col min="11263" max="11263" width="16.625" style="20" customWidth="1"/>
    <col min="11264" max="11264" width="12.875" style="20" bestFit="1" customWidth="1"/>
    <col min="11265" max="11268" width="9" style="20"/>
    <col min="11269" max="11269" width="1" style="20" customWidth="1"/>
    <col min="11270" max="11270" width="9" style="20"/>
    <col min="11271" max="11271" width="3.375" style="20" customWidth="1"/>
    <col min="11272" max="11272" width="2.75" style="20" customWidth="1"/>
    <col min="11273" max="11274" width="9" style="20"/>
    <col min="11275" max="11275" width="3.625" style="20" customWidth="1"/>
    <col min="11276" max="11496" width="9" style="20"/>
    <col min="11497" max="11498" width="3.875" style="20" customWidth="1"/>
    <col min="11499" max="11499" width="31.5" style="20" customWidth="1"/>
    <col min="11500" max="11500" width="14.875" style="20" customWidth="1"/>
    <col min="11501" max="11501" width="12.625" style="20" customWidth="1"/>
    <col min="11502" max="11502" width="19.5" style="20" customWidth="1"/>
    <col min="11503" max="11503" width="16.125" style="20" customWidth="1"/>
    <col min="11504" max="11504" width="19.75" style="20" customWidth="1"/>
    <col min="11505" max="11505" width="17.75" style="20" customWidth="1"/>
    <col min="11506" max="11506" width="18" style="20" customWidth="1"/>
    <col min="11507" max="11507" width="12.875" style="20" customWidth="1"/>
    <col min="11508" max="11508" width="13.125" style="20" customWidth="1"/>
    <col min="11509" max="11509" width="16.375" style="20" customWidth="1"/>
    <col min="11510" max="11514" width="0" style="20" hidden="1" customWidth="1"/>
    <col min="11515" max="11515" width="17.75" style="20" customWidth="1"/>
    <col min="11516" max="11516" width="16.125" style="20" customWidth="1"/>
    <col min="11517" max="11517" width="16.375" style="20" customWidth="1"/>
    <col min="11518" max="11518" width="13.625" style="20" customWidth="1"/>
    <col min="11519" max="11519" width="16.625" style="20" customWidth="1"/>
    <col min="11520" max="11520" width="12.875" style="20" bestFit="1" customWidth="1"/>
    <col min="11521" max="11524" width="9" style="20"/>
    <col min="11525" max="11525" width="1" style="20" customWidth="1"/>
    <col min="11526" max="11526" width="9" style="20"/>
    <col min="11527" max="11527" width="3.375" style="20" customWidth="1"/>
    <col min="11528" max="11528" width="2.75" style="20" customWidth="1"/>
    <col min="11529" max="11530" width="9" style="20"/>
    <col min="11531" max="11531" width="3.625" style="20" customWidth="1"/>
    <col min="11532" max="11752" width="9" style="20"/>
    <col min="11753" max="11754" width="3.875" style="20" customWidth="1"/>
    <col min="11755" max="11755" width="31.5" style="20" customWidth="1"/>
    <col min="11756" max="11756" width="14.875" style="20" customWidth="1"/>
    <col min="11757" max="11757" width="12.625" style="20" customWidth="1"/>
    <col min="11758" max="11758" width="19.5" style="20" customWidth="1"/>
    <col min="11759" max="11759" width="16.125" style="20" customWidth="1"/>
    <col min="11760" max="11760" width="19.75" style="20" customWidth="1"/>
    <col min="11761" max="11761" width="17.75" style="20" customWidth="1"/>
    <col min="11762" max="11762" width="18" style="20" customWidth="1"/>
    <col min="11763" max="11763" width="12.875" style="20" customWidth="1"/>
    <col min="11764" max="11764" width="13.125" style="20" customWidth="1"/>
    <col min="11765" max="11765" width="16.375" style="20" customWidth="1"/>
    <col min="11766" max="11770" width="0" style="20" hidden="1" customWidth="1"/>
    <col min="11771" max="11771" width="17.75" style="20" customWidth="1"/>
    <col min="11772" max="11772" width="16.125" style="20" customWidth="1"/>
    <col min="11773" max="11773" width="16.375" style="20" customWidth="1"/>
    <col min="11774" max="11774" width="13.625" style="20" customWidth="1"/>
    <col min="11775" max="11775" width="16.625" style="20" customWidth="1"/>
    <col min="11776" max="11776" width="12.875" style="20" bestFit="1" customWidth="1"/>
    <col min="11777" max="11780" width="9" style="20"/>
    <col min="11781" max="11781" width="1" style="20" customWidth="1"/>
    <col min="11782" max="11782" width="9" style="20"/>
    <col min="11783" max="11783" width="3.375" style="20" customWidth="1"/>
    <col min="11784" max="11784" width="2.75" style="20" customWidth="1"/>
    <col min="11785" max="11786" width="9" style="20"/>
    <col min="11787" max="11787" width="3.625" style="20" customWidth="1"/>
    <col min="11788" max="12008" width="9" style="20"/>
    <col min="12009" max="12010" width="3.875" style="20" customWidth="1"/>
    <col min="12011" max="12011" width="31.5" style="20" customWidth="1"/>
    <col min="12012" max="12012" width="14.875" style="20" customWidth="1"/>
    <col min="12013" max="12013" width="12.625" style="20" customWidth="1"/>
    <col min="12014" max="12014" width="19.5" style="20" customWidth="1"/>
    <col min="12015" max="12015" width="16.125" style="20" customWidth="1"/>
    <col min="12016" max="12016" width="19.75" style="20" customWidth="1"/>
    <col min="12017" max="12017" width="17.75" style="20" customWidth="1"/>
    <col min="12018" max="12018" width="18" style="20" customWidth="1"/>
    <col min="12019" max="12019" width="12.875" style="20" customWidth="1"/>
    <col min="12020" max="12020" width="13.125" style="20" customWidth="1"/>
    <col min="12021" max="12021" width="16.375" style="20" customWidth="1"/>
    <col min="12022" max="12026" width="0" style="20" hidden="1" customWidth="1"/>
    <col min="12027" max="12027" width="17.75" style="20" customWidth="1"/>
    <col min="12028" max="12028" width="16.125" style="20" customWidth="1"/>
    <col min="12029" max="12029" width="16.375" style="20" customWidth="1"/>
    <col min="12030" max="12030" width="13.625" style="20" customWidth="1"/>
    <col min="12031" max="12031" width="16.625" style="20" customWidth="1"/>
    <col min="12032" max="12032" width="12.875" style="20" bestFit="1" customWidth="1"/>
    <col min="12033" max="12036" width="9" style="20"/>
    <col min="12037" max="12037" width="1" style="20" customWidth="1"/>
    <col min="12038" max="12038" width="9" style="20"/>
    <col min="12039" max="12039" width="3.375" style="20" customWidth="1"/>
    <col min="12040" max="12040" width="2.75" style="20" customWidth="1"/>
    <col min="12041" max="12042" width="9" style="20"/>
    <col min="12043" max="12043" width="3.625" style="20" customWidth="1"/>
    <col min="12044" max="12264" width="9" style="20"/>
    <col min="12265" max="12266" width="3.875" style="20" customWidth="1"/>
    <col min="12267" max="12267" width="31.5" style="20" customWidth="1"/>
    <col min="12268" max="12268" width="14.875" style="20" customWidth="1"/>
    <col min="12269" max="12269" width="12.625" style="20" customWidth="1"/>
    <col min="12270" max="12270" width="19.5" style="20" customWidth="1"/>
    <col min="12271" max="12271" width="16.125" style="20" customWidth="1"/>
    <col min="12272" max="12272" width="19.75" style="20" customWidth="1"/>
    <col min="12273" max="12273" width="17.75" style="20" customWidth="1"/>
    <col min="12274" max="12274" width="18" style="20" customWidth="1"/>
    <col min="12275" max="12275" width="12.875" style="20" customWidth="1"/>
    <col min="12276" max="12276" width="13.125" style="20" customWidth="1"/>
    <col min="12277" max="12277" width="16.375" style="20" customWidth="1"/>
    <col min="12278" max="12282" width="0" style="20" hidden="1" customWidth="1"/>
    <col min="12283" max="12283" width="17.75" style="20" customWidth="1"/>
    <col min="12284" max="12284" width="16.125" style="20" customWidth="1"/>
    <col min="12285" max="12285" width="16.375" style="20" customWidth="1"/>
    <col min="12286" max="12286" width="13.625" style="20" customWidth="1"/>
    <col min="12287" max="12287" width="16.625" style="20" customWidth="1"/>
    <col min="12288" max="12288" width="12.875" style="20" bestFit="1" customWidth="1"/>
    <col min="12289" max="12292" width="9" style="20"/>
    <col min="12293" max="12293" width="1" style="20" customWidth="1"/>
    <col min="12294" max="12294" width="9" style="20"/>
    <col min="12295" max="12295" width="3.375" style="20" customWidth="1"/>
    <col min="12296" max="12296" width="2.75" style="20" customWidth="1"/>
    <col min="12297" max="12298" width="9" style="20"/>
    <col min="12299" max="12299" width="3.625" style="20" customWidth="1"/>
    <col min="12300" max="12520" width="9" style="20"/>
    <col min="12521" max="12522" width="3.875" style="20" customWidth="1"/>
    <col min="12523" max="12523" width="31.5" style="20" customWidth="1"/>
    <col min="12524" max="12524" width="14.875" style="20" customWidth="1"/>
    <col min="12525" max="12525" width="12.625" style="20" customWidth="1"/>
    <col min="12526" max="12526" width="19.5" style="20" customWidth="1"/>
    <col min="12527" max="12527" width="16.125" style="20" customWidth="1"/>
    <col min="12528" max="12528" width="19.75" style="20" customWidth="1"/>
    <col min="12529" max="12529" width="17.75" style="20" customWidth="1"/>
    <col min="12530" max="12530" width="18" style="20" customWidth="1"/>
    <col min="12531" max="12531" width="12.875" style="20" customWidth="1"/>
    <col min="12532" max="12532" width="13.125" style="20" customWidth="1"/>
    <col min="12533" max="12533" width="16.375" style="20" customWidth="1"/>
    <col min="12534" max="12538" width="0" style="20" hidden="1" customWidth="1"/>
    <col min="12539" max="12539" width="17.75" style="20" customWidth="1"/>
    <col min="12540" max="12540" width="16.125" style="20" customWidth="1"/>
    <col min="12541" max="12541" width="16.375" style="20" customWidth="1"/>
    <col min="12542" max="12542" width="13.625" style="20" customWidth="1"/>
    <col min="12543" max="12543" width="16.625" style="20" customWidth="1"/>
    <col min="12544" max="12544" width="12.875" style="20" bestFit="1" customWidth="1"/>
    <col min="12545" max="12548" width="9" style="20"/>
    <col min="12549" max="12549" width="1" style="20" customWidth="1"/>
    <col min="12550" max="12550" width="9" style="20"/>
    <col min="12551" max="12551" width="3.375" style="20" customWidth="1"/>
    <col min="12552" max="12552" width="2.75" style="20" customWidth="1"/>
    <col min="12553" max="12554" width="9" style="20"/>
    <col min="12555" max="12555" width="3.625" style="20" customWidth="1"/>
    <col min="12556" max="12776" width="9" style="20"/>
    <col min="12777" max="12778" width="3.875" style="20" customWidth="1"/>
    <col min="12779" max="12779" width="31.5" style="20" customWidth="1"/>
    <col min="12780" max="12780" width="14.875" style="20" customWidth="1"/>
    <col min="12781" max="12781" width="12.625" style="20" customWidth="1"/>
    <col min="12782" max="12782" width="19.5" style="20" customWidth="1"/>
    <col min="12783" max="12783" width="16.125" style="20" customWidth="1"/>
    <col min="12784" max="12784" width="19.75" style="20" customWidth="1"/>
    <col min="12785" max="12785" width="17.75" style="20" customWidth="1"/>
    <col min="12786" max="12786" width="18" style="20" customWidth="1"/>
    <col min="12787" max="12787" width="12.875" style="20" customWidth="1"/>
    <col min="12788" max="12788" width="13.125" style="20" customWidth="1"/>
    <col min="12789" max="12789" width="16.375" style="20" customWidth="1"/>
    <col min="12790" max="12794" width="0" style="20" hidden="1" customWidth="1"/>
    <col min="12795" max="12795" width="17.75" style="20" customWidth="1"/>
    <col min="12796" max="12796" width="16.125" style="20" customWidth="1"/>
    <col min="12797" max="12797" width="16.375" style="20" customWidth="1"/>
    <col min="12798" max="12798" width="13.625" style="20" customWidth="1"/>
    <col min="12799" max="12799" width="16.625" style="20" customWidth="1"/>
    <col min="12800" max="12800" width="12.875" style="20" bestFit="1" customWidth="1"/>
    <col min="12801" max="12804" width="9" style="20"/>
    <col min="12805" max="12805" width="1" style="20" customWidth="1"/>
    <col min="12806" max="12806" width="9" style="20"/>
    <col min="12807" max="12807" width="3.375" style="20" customWidth="1"/>
    <col min="12808" max="12808" width="2.75" style="20" customWidth="1"/>
    <col min="12809" max="12810" width="9" style="20"/>
    <col min="12811" max="12811" width="3.625" style="20" customWidth="1"/>
    <col min="12812" max="13032" width="9" style="20"/>
    <col min="13033" max="13034" width="3.875" style="20" customWidth="1"/>
    <col min="13035" max="13035" width="31.5" style="20" customWidth="1"/>
    <col min="13036" max="13036" width="14.875" style="20" customWidth="1"/>
    <col min="13037" max="13037" width="12.625" style="20" customWidth="1"/>
    <col min="13038" max="13038" width="19.5" style="20" customWidth="1"/>
    <col min="13039" max="13039" width="16.125" style="20" customWidth="1"/>
    <col min="13040" max="13040" width="19.75" style="20" customWidth="1"/>
    <col min="13041" max="13041" width="17.75" style="20" customWidth="1"/>
    <col min="13042" max="13042" width="18" style="20" customWidth="1"/>
    <col min="13043" max="13043" width="12.875" style="20" customWidth="1"/>
    <col min="13044" max="13044" width="13.125" style="20" customWidth="1"/>
    <col min="13045" max="13045" width="16.375" style="20" customWidth="1"/>
    <col min="13046" max="13050" width="0" style="20" hidden="1" customWidth="1"/>
    <col min="13051" max="13051" width="17.75" style="20" customWidth="1"/>
    <col min="13052" max="13052" width="16.125" style="20" customWidth="1"/>
    <col min="13053" max="13053" width="16.375" style="20" customWidth="1"/>
    <col min="13054" max="13054" width="13.625" style="20" customWidth="1"/>
    <col min="13055" max="13055" width="16.625" style="20" customWidth="1"/>
    <col min="13056" max="13056" width="12.875" style="20" bestFit="1" customWidth="1"/>
    <col min="13057" max="13060" width="9" style="20"/>
    <col min="13061" max="13061" width="1" style="20" customWidth="1"/>
    <col min="13062" max="13062" width="9" style="20"/>
    <col min="13063" max="13063" width="3.375" style="20" customWidth="1"/>
    <col min="13064" max="13064" width="2.75" style="20" customWidth="1"/>
    <col min="13065" max="13066" width="9" style="20"/>
    <col min="13067" max="13067" width="3.625" style="20" customWidth="1"/>
    <col min="13068" max="13288" width="9" style="20"/>
    <col min="13289" max="13290" width="3.875" style="20" customWidth="1"/>
    <col min="13291" max="13291" width="31.5" style="20" customWidth="1"/>
    <col min="13292" max="13292" width="14.875" style="20" customWidth="1"/>
    <col min="13293" max="13293" width="12.625" style="20" customWidth="1"/>
    <col min="13294" max="13294" width="19.5" style="20" customWidth="1"/>
    <col min="13295" max="13295" width="16.125" style="20" customWidth="1"/>
    <col min="13296" max="13296" width="19.75" style="20" customWidth="1"/>
    <col min="13297" max="13297" width="17.75" style="20" customWidth="1"/>
    <col min="13298" max="13298" width="18" style="20" customWidth="1"/>
    <col min="13299" max="13299" width="12.875" style="20" customWidth="1"/>
    <col min="13300" max="13300" width="13.125" style="20" customWidth="1"/>
    <col min="13301" max="13301" width="16.375" style="20" customWidth="1"/>
    <col min="13302" max="13306" width="0" style="20" hidden="1" customWidth="1"/>
    <col min="13307" max="13307" width="17.75" style="20" customWidth="1"/>
    <col min="13308" max="13308" width="16.125" style="20" customWidth="1"/>
    <col min="13309" max="13309" width="16.375" style="20" customWidth="1"/>
    <col min="13310" max="13310" width="13.625" style="20" customWidth="1"/>
    <col min="13311" max="13311" width="16.625" style="20" customWidth="1"/>
    <col min="13312" max="13312" width="12.875" style="20" bestFit="1" customWidth="1"/>
    <col min="13313" max="13316" width="9" style="20"/>
    <col min="13317" max="13317" width="1" style="20" customWidth="1"/>
    <col min="13318" max="13318" width="9" style="20"/>
    <col min="13319" max="13319" width="3.375" style="20" customWidth="1"/>
    <col min="13320" max="13320" width="2.75" style="20" customWidth="1"/>
    <col min="13321" max="13322" width="9" style="20"/>
    <col min="13323" max="13323" width="3.625" style="20" customWidth="1"/>
    <col min="13324" max="13544" width="9" style="20"/>
    <col min="13545" max="13546" width="3.875" style="20" customWidth="1"/>
    <col min="13547" max="13547" width="31.5" style="20" customWidth="1"/>
    <col min="13548" max="13548" width="14.875" style="20" customWidth="1"/>
    <col min="13549" max="13549" width="12.625" style="20" customWidth="1"/>
    <col min="13550" max="13550" width="19.5" style="20" customWidth="1"/>
    <col min="13551" max="13551" width="16.125" style="20" customWidth="1"/>
    <col min="13552" max="13552" width="19.75" style="20" customWidth="1"/>
    <col min="13553" max="13553" width="17.75" style="20" customWidth="1"/>
    <col min="13554" max="13554" width="18" style="20" customWidth="1"/>
    <col min="13555" max="13555" width="12.875" style="20" customWidth="1"/>
    <col min="13556" max="13556" width="13.125" style="20" customWidth="1"/>
    <col min="13557" max="13557" width="16.375" style="20" customWidth="1"/>
    <col min="13558" max="13562" width="0" style="20" hidden="1" customWidth="1"/>
    <col min="13563" max="13563" width="17.75" style="20" customWidth="1"/>
    <col min="13564" max="13564" width="16.125" style="20" customWidth="1"/>
    <col min="13565" max="13565" width="16.375" style="20" customWidth="1"/>
    <col min="13566" max="13566" width="13.625" style="20" customWidth="1"/>
    <col min="13567" max="13567" width="16.625" style="20" customWidth="1"/>
    <col min="13568" max="13568" width="12.875" style="20" bestFit="1" customWidth="1"/>
    <col min="13569" max="13572" width="9" style="20"/>
    <col min="13573" max="13573" width="1" style="20" customWidth="1"/>
    <col min="13574" max="13574" width="9" style="20"/>
    <col min="13575" max="13575" width="3.375" style="20" customWidth="1"/>
    <col min="13576" max="13576" width="2.75" style="20" customWidth="1"/>
    <col min="13577" max="13578" width="9" style="20"/>
    <col min="13579" max="13579" width="3.625" style="20" customWidth="1"/>
    <col min="13580" max="13800" width="9" style="20"/>
    <col min="13801" max="13802" width="3.875" style="20" customWidth="1"/>
    <col min="13803" max="13803" width="31.5" style="20" customWidth="1"/>
    <col min="13804" max="13804" width="14.875" style="20" customWidth="1"/>
    <col min="13805" max="13805" width="12.625" style="20" customWidth="1"/>
    <col min="13806" max="13806" width="19.5" style="20" customWidth="1"/>
    <col min="13807" max="13807" width="16.125" style="20" customWidth="1"/>
    <col min="13808" max="13808" width="19.75" style="20" customWidth="1"/>
    <col min="13809" max="13809" width="17.75" style="20" customWidth="1"/>
    <col min="13810" max="13810" width="18" style="20" customWidth="1"/>
    <col min="13811" max="13811" width="12.875" style="20" customWidth="1"/>
    <col min="13812" max="13812" width="13.125" style="20" customWidth="1"/>
    <col min="13813" max="13813" width="16.375" style="20" customWidth="1"/>
    <col min="13814" max="13818" width="0" style="20" hidden="1" customWidth="1"/>
    <col min="13819" max="13819" width="17.75" style="20" customWidth="1"/>
    <col min="13820" max="13820" width="16.125" style="20" customWidth="1"/>
    <col min="13821" max="13821" width="16.375" style="20" customWidth="1"/>
    <col min="13822" max="13822" width="13.625" style="20" customWidth="1"/>
    <col min="13823" max="13823" width="16.625" style="20" customWidth="1"/>
    <col min="13824" max="13824" width="12.875" style="20" bestFit="1" customWidth="1"/>
    <col min="13825" max="13828" width="9" style="20"/>
    <col min="13829" max="13829" width="1" style="20" customWidth="1"/>
    <col min="13830" max="13830" width="9" style="20"/>
    <col min="13831" max="13831" width="3.375" style="20" customWidth="1"/>
    <col min="13832" max="13832" width="2.75" style="20" customWidth="1"/>
    <col min="13833" max="13834" width="9" style="20"/>
    <col min="13835" max="13835" width="3.625" style="20" customWidth="1"/>
    <col min="13836" max="14056" width="9" style="20"/>
    <col min="14057" max="14058" width="3.875" style="20" customWidth="1"/>
    <col min="14059" max="14059" width="31.5" style="20" customWidth="1"/>
    <col min="14060" max="14060" width="14.875" style="20" customWidth="1"/>
    <col min="14061" max="14061" width="12.625" style="20" customWidth="1"/>
    <col min="14062" max="14062" width="19.5" style="20" customWidth="1"/>
    <col min="14063" max="14063" width="16.125" style="20" customWidth="1"/>
    <col min="14064" max="14064" width="19.75" style="20" customWidth="1"/>
    <col min="14065" max="14065" width="17.75" style="20" customWidth="1"/>
    <col min="14066" max="14066" width="18" style="20" customWidth="1"/>
    <col min="14067" max="14067" width="12.875" style="20" customWidth="1"/>
    <col min="14068" max="14068" width="13.125" style="20" customWidth="1"/>
    <col min="14069" max="14069" width="16.375" style="20" customWidth="1"/>
    <col min="14070" max="14074" width="0" style="20" hidden="1" customWidth="1"/>
    <col min="14075" max="14075" width="17.75" style="20" customWidth="1"/>
    <col min="14076" max="14076" width="16.125" style="20" customWidth="1"/>
    <col min="14077" max="14077" width="16.375" style="20" customWidth="1"/>
    <col min="14078" max="14078" width="13.625" style="20" customWidth="1"/>
    <col min="14079" max="14079" width="16.625" style="20" customWidth="1"/>
    <col min="14080" max="14080" width="12.875" style="20" bestFit="1" customWidth="1"/>
    <col min="14081" max="14084" width="9" style="20"/>
    <col min="14085" max="14085" width="1" style="20" customWidth="1"/>
    <col min="14086" max="14086" width="9" style="20"/>
    <col min="14087" max="14087" width="3.375" style="20" customWidth="1"/>
    <col min="14088" max="14088" width="2.75" style="20" customWidth="1"/>
    <col min="14089" max="14090" width="9" style="20"/>
    <col min="14091" max="14091" width="3.625" style="20" customWidth="1"/>
    <col min="14092" max="14312" width="9" style="20"/>
    <col min="14313" max="14314" width="3.875" style="20" customWidth="1"/>
    <col min="14315" max="14315" width="31.5" style="20" customWidth="1"/>
    <col min="14316" max="14316" width="14.875" style="20" customWidth="1"/>
    <col min="14317" max="14317" width="12.625" style="20" customWidth="1"/>
    <col min="14318" max="14318" width="19.5" style="20" customWidth="1"/>
    <col min="14319" max="14319" width="16.125" style="20" customWidth="1"/>
    <col min="14320" max="14320" width="19.75" style="20" customWidth="1"/>
    <col min="14321" max="14321" width="17.75" style="20" customWidth="1"/>
    <col min="14322" max="14322" width="18" style="20" customWidth="1"/>
    <col min="14323" max="14323" width="12.875" style="20" customWidth="1"/>
    <col min="14324" max="14324" width="13.125" style="20" customWidth="1"/>
    <col min="14325" max="14325" width="16.375" style="20" customWidth="1"/>
    <col min="14326" max="14330" width="0" style="20" hidden="1" customWidth="1"/>
    <col min="14331" max="14331" width="17.75" style="20" customWidth="1"/>
    <col min="14332" max="14332" width="16.125" style="20" customWidth="1"/>
    <col min="14333" max="14333" width="16.375" style="20" customWidth="1"/>
    <col min="14334" max="14334" width="13.625" style="20" customWidth="1"/>
    <col min="14335" max="14335" width="16.625" style="20" customWidth="1"/>
    <col min="14336" max="14336" width="12.875" style="20" bestFit="1" customWidth="1"/>
    <col min="14337" max="14340" width="9" style="20"/>
    <col min="14341" max="14341" width="1" style="20" customWidth="1"/>
    <col min="14342" max="14342" width="9" style="20"/>
    <col min="14343" max="14343" width="3.375" style="20" customWidth="1"/>
    <col min="14344" max="14344" width="2.75" style="20" customWidth="1"/>
    <col min="14345" max="14346" width="9" style="20"/>
    <col min="14347" max="14347" width="3.625" style="20" customWidth="1"/>
    <col min="14348" max="14568" width="9" style="20"/>
    <col min="14569" max="14570" width="3.875" style="20" customWidth="1"/>
    <col min="14571" max="14571" width="31.5" style="20" customWidth="1"/>
    <col min="14572" max="14572" width="14.875" style="20" customWidth="1"/>
    <col min="14573" max="14573" width="12.625" style="20" customWidth="1"/>
    <col min="14574" max="14574" width="19.5" style="20" customWidth="1"/>
    <col min="14575" max="14575" width="16.125" style="20" customWidth="1"/>
    <col min="14576" max="14576" width="19.75" style="20" customWidth="1"/>
    <col min="14577" max="14577" width="17.75" style="20" customWidth="1"/>
    <col min="14578" max="14578" width="18" style="20" customWidth="1"/>
    <col min="14579" max="14579" width="12.875" style="20" customWidth="1"/>
    <col min="14580" max="14580" width="13.125" style="20" customWidth="1"/>
    <col min="14581" max="14581" width="16.375" style="20" customWidth="1"/>
    <col min="14582" max="14586" width="0" style="20" hidden="1" customWidth="1"/>
    <col min="14587" max="14587" width="17.75" style="20" customWidth="1"/>
    <col min="14588" max="14588" width="16.125" style="20" customWidth="1"/>
    <col min="14589" max="14589" width="16.375" style="20" customWidth="1"/>
    <col min="14590" max="14590" width="13.625" style="20" customWidth="1"/>
    <col min="14591" max="14591" width="16.625" style="20" customWidth="1"/>
    <col min="14592" max="14592" width="12.875" style="20" bestFit="1" customWidth="1"/>
    <col min="14593" max="14596" width="9" style="20"/>
    <col min="14597" max="14597" width="1" style="20" customWidth="1"/>
    <col min="14598" max="14598" width="9" style="20"/>
    <col min="14599" max="14599" width="3.375" style="20" customWidth="1"/>
    <col min="14600" max="14600" width="2.75" style="20" customWidth="1"/>
    <col min="14601" max="14602" width="9" style="20"/>
    <col min="14603" max="14603" width="3.625" style="20" customWidth="1"/>
    <col min="14604" max="14824" width="9" style="20"/>
    <col min="14825" max="14826" width="3.875" style="20" customWidth="1"/>
    <col min="14827" max="14827" width="31.5" style="20" customWidth="1"/>
    <col min="14828" max="14828" width="14.875" style="20" customWidth="1"/>
    <col min="14829" max="14829" width="12.625" style="20" customWidth="1"/>
    <col min="14830" max="14830" width="19.5" style="20" customWidth="1"/>
    <col min="14831" max="14831" width="16.125" style="20" customWidth="1"/>
    <col min="14832" max="14832" width="19.75" style="20" customWidth="1"/>
    <col min="14833" max="14833" width="17.75" style="20" customWidth="1"/>
    <col min="14834" max="14834" width="18" style="20" customWidth="1"/>
    <col min="14835" max="14835" width="12.875" style="20" customWidth="1"/>
    <col min="14836" max="14836" width="13.125" style="20" customWidth="1"/>
    <col min="14837" max="14837" width="16.375" style="20" customWidth="1"/>
    <col min="14838" max="14842" width="0" style="20" hidden="1" customWidth="1"/>
    <col min="14843" max="14843" width="17.75" style="20" customWidth="1"/>
    <col min="14844" max="14844" width="16.125" style="20" customWidth="1"/>
    <col min="14845" max="14845" width="16.375" style="20" customWidth="1"/>
    <col min="14846" max="14846" width="13.625" style="20" customWidth="1"/>
    <col min="14847" max="14847" width="16.625" style="20" customWidth="1"/>
    <col min="14848" max="14848" width="12.875" style="20" bestFit="1" customWidth="1"/>
    <col min="14849" max="14852" width="9" style="20"/>
    <col min="14853" max="14853" width="1" style="20" customWidth="1"/>
    <col min="14854" max="14854" width="9" style="20"/>
    <col min="14855" max="14855" width="3.375" style="20" customWidth="1"/>
    <col min="14856" max="14856" width="2.75" style="20" customWidth="1"/>
    <col min="14857" max="14858" width="9" style="20"/>
    <col min="14859" max="14859" width="3.625" style="20" customWidth="1"/>
    <col min="14860" max="15080" width="9" style="20"/>
    <col min="15081" max="15082" width="3.875" style="20" customWidth="1"/>
    <col min="15083" max="15083" width="31.5" style="20" customWidth="1"/>
    <col min="15084" max="15084" width="14.875" style="20" customWidth="1"/>
    <col min="15085" max="15085" width="12.625" style="20" customWidth="1"/>
    <col min="15086" max="15086" width="19.5" style="20" customWidth="1"/>
    <col min="15087" max="15087" width="16.125" style="20" customWidth="1"/>
    <col min="15088" max="15088" width="19.75" style="20" customWidth="1"/>
    <col min="15089" max="15089" width="17.75" style="20" customWidth="1"/>
    <col min="15090" max="15090" width="18" style="20" customWidth="1"/>
    <col min="15091" max="15091" width="12.875" style="20" customWidth="1"/>
    <col min="15092" max="15092" width="13.125" style="20" customWidth="1"/>
    <col min="15093" max="15093" width="16.375" style="20" customWidth="1"/>
    <col min="15094" max="15098" width="0" style="20" hidden="1" customWidth="1"/>
    <col min="15099" max="15099" width="17.75" style="20" customWidth="1"/>
    <col min="15100" max="15100" width="16.125" style="20" customWidth="1"/>
    <col min="15101" max="15101" width="16.375" style="20" customWidth="1"/>
    <col min="15102" max="15102" width="13.625" style="20" customWidth="1"/>
    <col min="15103" max="15103" width="16.625" style="20" customWidth="1"/>
    <col min="15104" max="15104" width="12.875" style="20" bestFit="1" customWidth="1"/>
    <col min="15105" max="15108" width="9" style="20"/>
    <col min="15109" max="15109" width="1" style="20" customWidth="1"/>
    <col min="15110" max="15110" width="9" style="20"/>
    <col min="15111" max="15111" width="3.375" style="20" customWidth="1"/>
    <col min="15112" max="15112" width="2.75" style="20" customWidth="1"/>
    <col min="15113" max="15114" width="9" style="20"/>
    <col min="15115" max="15115" width="3.625" style="20" customWidth="1"/>
    <col min="15116" max="15336" width="9" style="20"/>
    <col min="15337" max="15338" width="3.875" style="20" customWidth="1"/>
    <col min="15339" max="15339" width="31.5" style="20" customWidth="1"/>
    <col min="15340" max="15340" width="14.875" style="20" customWidth="1"/>
    <col min="15341" max="15341" width="12.625" style="20" customWidth="1"/>
    <col min="15342" max="15342" width="19.5" style="20" customWidth="1"/>
    <col min="15343" max="15343" width="16.125" style="20" customWidth="1"/>
    <col min="15344" max="15344" width="19.75" style="20" customWidth="1"/>
    <col min="15345" max="15345" width="17.75" style="20" customWidth="1"/>
    <col min="15346" max="15346" width="18" style="20" customWidth="1"/>
    <col min="15347" max="15347" width="12.875" style="20" customWidth="1"/>
    <col min="15348" max="15348" width="13.125" style="20" customWidth="1"/>
    <col min="15349" max="15349" width="16.375" style="20" customWidth="1"/>
    <col min="15350" max="15354" width="0" style="20" hidden="1" customWidth="1"/>
    <col min="15355" max="15355" width="17.75" style="20" customWidth="1"/>
    <col min="15356" max="15356" width="16.125" style="20" customWidth="1"/>
    <col min="15357" max="15357" width="16.375" style="20" customWidth="1"/>
    <col min="15358" max="15358" width="13.625" style="20" customWidth="1"/>
    <col min="15359" max="15359" width="16.625" style="20" customWidth="1"/>
    <col min="15360" max="15360" width="12.875" style="20" bestFit="1" customWidth="1"/>
    <col min="15361" max="15364" width="9" style="20"/>
    <col min="15365" max="15365" width="1" style="20" customWidth="1"/>
    <col min="15366" max="15366" width="9" style="20"/>
    <col min="15367" max="15367" width="3.375" style="20" customWidth="1"/>
    <col min="15368" max="15368" width="2.75" style="20" customWidth="1"/>
    <col min="15369" max="15370" width="9" style="20"/>
    <col min="15371" max="15371" width="3.625" style="20" customWidth="1"/>
    <col min="15372" max="15592" width="9" style="20"/>
    <col min="15593" max="15594" width="3.875" style="20" customWidth="1"/>
    <col min="15595" max="15595" width="31.5" style="20" customWidth="1"/>
    <col min="15596" max="15596" width="14.875" style="20" customWidth="1"/>
    <col min="15597" max="15597" width="12.625" style="20" customWidth="1"/>
    <col min="15598" max="15598" width="19.5" style="20" customWidth="1"/>
    <col min="15599" max="15599" width="16.125" style="20" customWidth="1"/>
    <col min="15600" max="15600" width="19.75" style="20" customWidth="1"/>
    <col min="15601" max="15601" width="17.75" style="20" customWidth="1"/>
    <col min="15602" max="15602" width="18" style="20" customWidth="1"/>
    <col min="15603" max="15603" width="12.875" style="20" customWidth="1"/>
    <col min="15604" max="15604" width="13.125" style="20" customWidth="1"/>
    <col min="15605" max="15605" width="16.375" style="20" customWidth="1"/>
    <col min="15606" max="15610" width="0" style="20" hidden="1" customWidth="1"/>
    <col min="15611" max="15611" width="17.75" style="20" customWidth="1"/>
    <col min="15612" max="15612" width="16.125" style="20" customWidth="1"/>
    <col min="15613" max="15613" width="16.375" style="20" customWidth="1"/>
    <col min="15614" max="15614" width="13.625" style="20" customWidth="1"/>
    <col min="15615" max="15615" width="16.625" style="20" customWidth="1"/>
    <col min="15616" max="15616" width="12.875" style="20" bestFit="1" customWidth="1"/>
    <col min="15617" max="15620" width="9" style="20"/>
    <col min="15621" max="15621" width="1" style="20" customWidth="1"/>
    <col min="15622" max="15622" width="9" style="20"/>
    <col min="15623" max="15623" width="3.375" style="20" customWidth="1"/>
    <col min="15624" max="15624" width="2.75" style="20" customWidth="1"/>
    <col min="15625" max="15626" width="9" style="20"/>
    <col min="15627" max="15627" width="3.625" style="20" customWidth="1"/>
    <col min="15628" max="15848" width="9" style="20"/>
    <col min="15849" max="15850" width="3.875" style="20" customWidth="1"/>
    <col min="15851" max="15851" width="31.5" style="20" customWidth="1"/>
    <col min="15852" max="15852" width="14.875" style="20" customWidth="1"/>
    <col min="15853" max="15853" width="12.625" style="20" customWidth="1"/>
    <col min="15854" max="15854" width="19.5" style="20" customWidth="1"/>
    <col min="15855" max="15855" width="16.125" style="20" customWidth="1"/>
    <col min="15856" max="15856" width="19.75" style="20" customWidth="1"/>
    <col min="15857" max="15857" width="17.75" style="20" customWidth="1"/>
    <col min="15858" max="15858" width="18" style="20" customWidth="1"/>
    <col min="15859" max="15859" width="12.875" style="20" customWidth="1"/>
    <col min="15860" max="15860" width="13.125" style="20" customWidth="1"/>
    <col min="15861" max="15861" width="16.375" style="20" customWidth="1"/>
    <col min="15862" max="15866" width="0" style="20" hidden="1" customWidth="1"/>
    <col min="15867" max="15867" width="17.75" style="20" customWidth="1"/>
    <col min="15868" max="15868" width="16.125" style="20" customWidth="1"/>
    <col min="15869" max="15869" width="16.375" style="20" customWidth="1"/>
    <col min="15870" max="15870" width="13.625" style="20" customWidth="1"/>
    <col min="15871" max="15871" width="16.625" style="20" customWidth="1"/>
    <col min="15872" max="15872" width="12.875" style="20" bestFit="1" customWidth="1"/>
    <col min="15873" max="15876" width="9" style="20"/>
    <col min="15877" max="15877" width="1" style="20" customWidth="1"/>
    <col min="15878" max="15878" width="9" style="20"/>
    <col min="15879" max="15879" width="3.375" style="20" customWidth="1"/>
    <col min="15880" max="15880" width="2.75" style="20" customWidth="1"/>
    <col min="15881" max="15882" width="9" style="20"/>
    <col min="15883" max="15883" width="3.625" style="20" customWidth="1"/>
    <col min="15884" max="16104" width="9" style="20"/>
    <col min="16105" max="16106" width="3.875" style="20" customWidth="1"/>
    <col min="16107" max="16107" width="31.5" style="20" customWidth="1"/>
    <col min="16108" max="16108" width="14.875" style="20" customWidth="1"/>
    <col min="16109" max="16109" width="12.625" style="20" customWidth="1"/>
    <col min="16110" max="16110" width="19.5" style="20" customWidth="1"/>
    <col min="16111" max="16111" width="16.125" style="20" customWidth="1"/>
    <col min="16112" max="16112" width="19.75" style="20" customWidth="1"/>
    <col min="16113" max="16113" width="17.75" style="20" customWidth="1"/>
    <col min="16114" max="16114" width="18" style="20" customWidth="1"/>
    <col min="16115" max="16115" width="12.875" style="20" customWidth="1"/>
    <col min="16116" max="16116" width="13.125" style="20" customWidth="1"/>
    <col min="16117" max="16117" width="16.375" style="20" customWidth="1"/>
    <col min="16118" max="16122" width="0" style="20" hidden="1" customWidth="1"/>
    <col min="16123" max="16123" width="17.75" style="20" customWidth="1"/>
    <col min="16124" max="16124" width="16.125" style="20" customWidth="1"/>
    <col min="16125" max="16125" width="16.375" style="20" customWidth="1"/>
    <col min="16126" max="16126" width="13.625" style="20" customWidth="1"/>
    <col min="16127" max="16127" width="16.625" style="20" customWidth="1"/>
    <col min="16128" max="16128" width="12.875" style="20" bestFit="1" customWidth="1"/>
    <col min="16129" max="16132" width="9" style="20"/>
    <col min="16133" max="16133" width="1" style="20" customWidth="1"/>
    <col min="16134" max="16134" width="9" style="20"/>
    <col min="16135" max="16135" width="3.375" style="20" customWidth="1"/>
    <col min="16136" max="16136" width="2.75" style="20" customWidth="1"/>
    <col min="16137" max="16138" width="9" style="20"/>
    <col min="16139" max="16139" width="3.625" style="20" customWidth="1"/>
    <col min="16140" max="16384" width="9" style="20"/>
  </cols>
  <sheetData>
    <row r="1" spans="1:7" ht="29.25" customHeight="1">
      <c r="A1" s="34" t="s">
        <v>30</v>
      </c>
      <c r="C1" s="56"/>
    </row>
    <row r="2" spans="1:7" ht="29.25" customHeight="1">
      <c r="A2" s="34"/>
      <c r="B2" s="57"/>
      <c r="C2" s="56"/>
    </row>
    <row r="3" spans="1:7" ht="29.25" customHeight="1">
      <c r="C3" s="56"/>
      <c r="E3" s="38" t="s">
        <v>28</v>
      </c>
      <c r="F3" s="75"/>
      <c r="G3" s="75"/>
    </row>
    <row r="4" spans="1:7" ht="21" customHeight="1">
      <c r="A4" s="76" t="s">
        <v>31</v>
      </c>
      <c r="B4" s="77"/>
      <c r="C4" s="77"/>
      <c r="D4" s="77"/>
      <c r="E4" s="77"/>
      <c r="F4" s="77"/>
      <c r="G4" s="77"/>
    </row>
    <row r="5" spans="1:7" ht="9.9499999999999993" customHeight="1">
      <c r="C5" s="78"/>
      <c r="D5" s="79"/>
      <c r="E5" s="79"/>
      <c r="F5" s="79"/>
      <c r="G5" s="79"/>
    </row>
    <row r="6" spans="1:7" s="1" customFormat="1" ht="33" customHeight="1">
      <c r="A6" s="37" t="s">
        <v>49</v>
      </c>
      <c r="B6" s="84" t="s">
        <v>53</v>
      </c>
      <c r="C6" s="84"/>
      <c r="D6" s="84"/>
      <c r="E6" s="84"/>
      <c r="F6" s="84"/>
      <c r="G6" s="84"/>
    </row>
    <row r="7" spans="1:7" ht="21.75" customHeight="1">
      <c r="A7" s="29"/>
      <c r="B7" s="30"/>
      <c r="C7" s="32" t="s">
        <v>33</v>
      </c>
      <c r="D7" s="22" t="s">
        <v>20</v>
      </c>
      <c r="E7" s="23" t="s">
        <v>24</v>
      </c>
      <c r="F7" s="27" t="s">
        <v>25</v>
      </c>
      <c r="G7" s="28" t="s">
        <v>2</v>
      </c>
    </row>
    <row r="8" spans="1:7" s="46" customFormat="1" ht="27" customHeight="1">
      <c r="A8" s="55" t="s">
        <v>35</v>
      </c>
      <c r="B8" s="82" t="s">
        <v>50</v>
      </c>
      <c r="C8" s="85"/>
      <c r="D8" s="42"/>
      <c r="E8" s="43">
        <f>SUBTOTAL(9,E9:E12)</f>
        <v>0</v>
      </c>
      <c r="F8" s="44"/>
      <c r="G8" s="45">
        <f>SUBTOTAL(9,G9:G12)</f>
        <v>0</v>
      </c>
    </row>
    <row r="9" spans="1:7" s="46" customFormat="1" ht="13.5">
      <c r="A9" s="47"/>
      <c r="B9" s="58"/>
      <c r="C9" s="24" t="s">
        <v>21</v>
      </c>
      <c r="D9" s="25" t="s">
        <v>8</v>
      </c>
      <c r="E9" s="49"/>
      <c r="F9" s="50"/>
      <c r="G9" s="45">
        <f>+E9*F9</f>
        <v>0</v>
      </c>
    </row>
    <row r="10" spans="1:7" s="46" customFormat="1" ht="13.5">
      <c r="A10" s="47"/>
      <c r="B10" s="58"/>
      <c r="C10" s="24" t="s">
        <v>22</v>
      </c>
      <c r="D10" s="25" t="s">
        <v>8</v>
      </c>
      <c r="E10" s="49"/>
      <c r="F10" s="50"/>
      <c r="G10" s="45">
        <f t="shared" ref="G10:G12" si="0">+E10*F10</f>
        <v>0</v>
      </c>
    </row>
    <row r="11" spans="1:7" s="46" customFormat="1" ht="13.5">
      <c r="A11" s="47"/>
      <c r="B11" s="58"/>
      <c r="C11" s="26" t="s">
        <v>23</v>
      </c>
      <c r="D11" s="25" t="s">
        <v>8</v>
      </c>
      <c r="E11" s="49"/>
      <c r="F11" s="50"/>
      <c r="G11" s="45">
        <f t="shared" si="0"/>
        <v>0</v>
      </c>
    </row>
    <row r="12" spans="1:7" s="46" customFormat="1" ht="13.5">
      <c r="A12" s="51"/>
      <c r="B12" s="61"/>
      <c r="C12" s="60"/>
      <c r="D12" s="48"/>
      <c r="E12" s="49"/>
      <c r="F12" s="50"/>
      <c r="G12" s="45">
        <f t="shared" si="0"/>
        <v>0</v>
      </c>
    </row>
    <row r="13" spans="1:7" s="46" customFormat="1" ht="27" customHeight="1">
      <c r="A13" s="55" t="s">
        <v>43</v>
      </c>
      <c r="B13" s="82" t="s">
        <v>50</v>
      </c>
      <c r="C13" s="85"/>
      <c r="D13" s="42"/>
      <c r="E13" s="43">
        <f>SUBTOTAL(9,E14:E17)</f>
        <v>0</v>
      </c>
      <c r="F13" s="44"/>
      <c r="G13" s="45">
        <f>SUBTOTAL(9,G14:G17)</f>
        <v>0</v>
      </c>
    </row>
    <row r="14" spans="1:7" s="46" customFormat="1" ht="13.5">
      <c r="A14" s="47"/>
      <c r="B14" s="62"/>
      <c r="C14" s="24" t="s">
        <v>21</v>
      </c>
      <c r="D14" s="48"/>
      <c r="E14" s="52"/>
      <c r="F14" s="50"/>
      <c r="G14" s="45">
        <f>+E14*F14</f>
        <v>0</v>
      </c>
    </row>
    <row r="15" spans="1:7" s="46" customFormat="1" ht="13.5">
      <c r="A15" s="47"/>
      <c r="B15" s="62"/>
      <c r="C15" s="24" t="s">
        <v>22</v>
      </c>
      <c r="D15" s="48"/>
      <c r="E15" s="52"/>
      <c r="F15" s="50"/>
      <c r="G15" s="45">
        <f t="shared" ref="G15:G17" si="1">+E15*F15</f>
        <v>0</v>
      </c>
    </row>
    <row r="16" spans="1:7" s="46" customFormat="1" ht="13.5">
      <c r="A16" s="47"/>
      <c r="B16" s="62"/>
      <c r="C16" s="26" t="s">
        <v>23</v>
      </c>
      <c r="D16" s="48"/>
      <c r="E16" s="52"/>
      <c r="F16" s="50"/>
      <c r="G16" s="45">
        <f t="shared" si="1"/>
        <v>0</v>
      </c>
    </row>
    <row r="17" spans="1:7" s="46" customFormat="1" ht="13.5">
      <c r="A17" s="47"/>
      <c r="B17" s="63"/>
      <c r="C17" s="64"/>
      <c r="D17" s="48"/>
      <c r="E17" s="52"/>
      <c r="F17" s="50"/>
      <c r="G17" s="45">
        <f t="shared" si="1"/>
        <v>0</v>
      </c>
    </row>
    <row r="18" spans="1:7" s="46" customFormat="1" ht="27" customHeight="1">
      <c r="A18" s="55" t="s">
        <v>44</v>
      </c>
      <c r="B18" s="82" t="s">
        <v>50</v>
      </c>
      <c r="C18" s="85"/>
      <c r="D18" s="42"/>
      <c r="E18" s="43">
        <f>SUBTOTAL(9,E19:E22)</f>
        <v>0</v>
      </c>
      <c r="F18" s="44"/>
      <c r="G18" s="45">
        <f>SUBTOTAL(9,G19:G22)</f>
        <v>0</v>
      </c>
    </row>
    <row r="19" spans="1:7" s="46" customFormat="1" ht="13.5">
      <c r="A19" s="47"/>
      <c r="B19" s="62"/>
      <c r="C19" s="24" t="s">
        <v>21</v>
      </c>
      <c r="D19" s="48"/>
      <c r="E19" s="49"/>
      <c r="F19" s="50"/>
      <c r="G19" s="45">
        <f>+E19*F19</f>
        <v>0</v>
      </c>
    </row>
    <row r="20" spans="1:7" s="46" customFormat="1" ht="13.5">
      <c r="A20" s="47"/>
      <c r="B20" s="62"/>
      <c r="C20" s="24" t="s">
        <v>22</v>
      </c>
      <c r="D20" s="48"/>
      <c r="E20" s="49"/>
      <c r="F20" s="50"/>
      <c r="G20" s="45">
        <f>+E20*F20</f>
        <v>0</v>
      </c>
    </row>
    <row r="21" spans="1:7" s="46" customFormat="1" ht="13.5">
      <c r="A21" s="47"/>
      <c r="B21" s="62"/>
      <c r="C21" s="26" t="s">
        <v>23</v>
      </c>
      <c r="D21" s="48"/>
      <c r="E21" s="49"/>
      <c r="F21" s="50"/>
      <c r="G21" s="45">
        <f t="shared" ref="G21:G22" si="2">+E21*F21</f>
        <v>0</v>
      </c>
    </row>
    <row r="22" spans="1:7" s="46" customFormat="1" ht="13.5">
      <c r="A22" s="47"/>
      <c r="B22" s="63"/>
      <c r="C22" s="64"/>
      <c r="D22" s="48"/>
      <c r="E22" s="49"/>
      <c r="F22" s="50"/>
      <c r="G22" s="45">
        <f t="shared" si="2"/>
        <v>0</v>
      </c>
    </row>
    <row r="23" spans="1:7" s="46" customFormat="1" ht="27" customHeight="1">
      <c r="A23" s="55" t="s">
        <v>45</v>
      </c>
      <c r="B23" s="82" t="s">
        <v>50</v>
      </c>
      <c r="C23" s="85"/>
      <c r="D23" s="42"/>
      <c r="E23" s="43">
        <f>SUBTOTAL(9,E24:E27)</f>
        <v>0</v>
      </c>
      <c r="F23" s="44"/>
      <c r="G23" s="45">
        <f>SUBTOTAL(9,G24:G27)</f>
        <v>0</v>
      </c>
    </row>
    <row r="24" spans="1:7" s="46" customFormat="1" ht="13.5">
      <c r="A24" s="47"/>
      <c r="B24" s="62"/>
      <c r="C24" s="24" t="s">
        <v>21</v>
      </c>
      <c r="D24" s="48"/>
      <c r="E24" s="52"/>
      <c r="F24" s="50"/>
      <c r="G24" s="45">
        <f>+E24*F24</f>
        <v>0</v>
      </c>
    </row>
    <row r="25" spans="1:7" s="46" customFormat="1" ht="13.5">
      <c r="A25" s="47"/>
      <c r="B25" s="62"/>
      <c r="C25" s="24" t="s">
        <v>22</v>
      </c>
      <c r="D25" s="48"/>
      <c r="E25" s="52"/>
      <c r="F25" s="50"/>
      <c r="G25" s="45">
        <f t="shared" ref="G25:G27" si="3">+E25*F25</f>
        <v>0</v>
      </c>
    </row>
    <row r="26" spans="1:7" s="46" customFormat="1" ht="13.5">
      <c r="A26" s="47"/>
      <c r="B26" s="62"/>
      <c r="C26" s="26" t="s">
        <v>23</v>
      </c>
      <c r="D26" s="48"/>
      <c r="E26" s="52"/>
      <c r="F26" s="50"/>
      <c r="G26" s="45">
        <f t="shared" si="3"/>
        <v>0</v>
      </c>
    </row>
    <row r="27" spans="1:7" s="46" customFormat="1" ht="13.5">
      <c r="A27" s="47"/>
      <c r="B27" s="63"/>
      <c r="C27" s="64"/>
      <c r="D27" s="48"/>
      <c r="E27" s="52"/>
      <c r="F27" s="50"/>
      <c r="G27" s="45">
        <f t="shared" si="3"/>
        <v>0</v>
      </c>
    </row>
    <row r="28" spans="1:7" s="46" customFormat="1" ht="27" hidden="1" customHeight="1">
      <c r="A28" s="55" t="s">
        <v>46</v>
      </c>
      <c r="B28" s="82"/>
      <c r="C28" s="83"/>
      <c r="D28" s="42"/>
      <c r="E28" s="43">
        <f>SUBTOTAL(9,E29:E32)</f>
        <v>0</v>
      </c>
      <c r="F28" s="44"/>
      <c r="G28" s="45">
        <f>SUBTOTAL(9,G29:G32)</f>
        <v>0</v>
      </c>
    </row>
    <row r="29" spans="1:7" s="46" customFormat="1" ht="13.5" hidden="1">
      <c r="A29" s="47"/>
      <c r="B29" s="62"/>
      <c r="C29" s="59"/>
      <c r="D29" s="48"/>
      <c r="E29" s="52"/>
      <c r="F29" s="50"/>
      <c r="G29" s="45">
        <f>+E29*F29</f>
        <v>0</v>
      </c>
    </row>
    <row r="30" spans="1:7" s="46" customFormat="1" ht="13.5" hidden="1">
      <c r="A30" s="47"/>
      <c r="B30" s="62"/>
      <c r="C30" s="59"/>
      <c r="D30" s="48"/>
      <c r="E30" s="52"/>
      <c r="F30" s="50"/>
      <c r="G30" s="45">
        <f t="shared" ref="G30:G32" si="4">+E30*F30</f>
        <v>0</v>
      </c>
    </row>
    <row r="31" spans="1:7" s="46" customFormat="1" ht="13.5" hidden="1">
      <c r="A31" s="47"/>
      <c r="B31" s="62"/>
      <c r="C31" s="60"/>
      <c r="D31" s="48"/>
      <c r="E31" s="52"/>
      <c r="F31" s="50"/>
      <c r="G31" s="45">
        <f t="shared" si="4"/>
        <v>0</v>
      </c>
    </row>
    <row r="32" spans="1:7" s="46" customFormat="1" ht="13.5" hidden="1">
      <c r="A32" s="47"/>
      <c r="B32" s="63"/>
      <c r="C32" s="64"/>
      <c r="D32" s="48"/>
      <c r="E32" s="52"/>
      <c r="F32" s="50"/>
      <c r="G32" s="45">
        <f t="shared" si="4"/>
        <v>0</v>
      </c>
    </row>
    <row r="33" spans="1:7" s="46" customFormat="1" ht="27" hidden="1" customHeight="1">
      <c r="A33" s="55" t="s">
        <v>47</v>
      </c>
      <c r="B33" s="82"/>
      <c r="C33" s="83"/>
      <c r="D33" s="42"/>
      <c r="E33" s="43"/>
      <c r="F33" s="44"/>
      <c r="G33" s="45"/>
    </row>
    <row r="34" spans="1:7" s="46" customFormat="1" ht="13.5" hidden="1">
      <c r="A34" s="47"/>
      <c r="B34" s="62"/>
      <c r="C34" s="59"/>
      <c r="D34" s="48"/>
      <c r="E34" s="52"/>
      <c r="F34" s="50"/>
      <c r="G34" s="45"/>
    </row>
    <row r="35" spans="1:7" s="46" customFormat="1" ht="13.5" hidden="1">
      <c r="A35" s="47"/>
      <c r="B35" s="62"/>
      <c r="C35" s="59"/>
      <c r="D35" s="48"/>
      <c r="E35" s="52"/>
      <c r="F35" s="50"/>
      <c r="G35" s="45"/>
    </row>
    <row r="36" spans="1:7" s="46" customFormat="1" ht="13.5" hidden="1">
      <c r="A36" s="47"/>
      <c r="B36" s="62"/>
      <c r="C36" s="60"/>
      <c r="D36" s="48"/>
      <c r="E36" s="52"/>
      <c r="F36" s="50"/>
      <c r="G36" s="45"/>
    </row>
    <row r="37" spans="1:7" s="46" customFormat="1" ht="13.5" hidden="1">
      <c r="A37" s="47"/>
      <c r="B37" s="63"/>
      <c r="C37" s="64"/>
      <c r="D37" s="48"/>
      <c r="E37" s="52"/>
      <c r="F37" s="50"/>
      <c r="G37" s="45"/>
    </row>
    <row r="38" spans="1:7" s="46" customFormat="1" ht="27" hidden="1" customHeight="1">
      <c r="A38" s="41" t="s">
        <v>48</v>
      </c>
      <c r="B38" s="82"/>
      <c r="C38" s="83"/>
      <c r="D38" s="42"/>
      <c r="E38" s="43">
        <f>SUBTOTAL(9,E39:E42)</f>
        <v>0</v>
      </c>
      <c r="F38" s="44"/>
      <c r="G38" s="45">
        <f>SUBTOTAL(9,G39:G42)</f>
        <v>0</v>
      </c>
    </row>
    <row r="39" spans="1:7" s="46" customFormat="1" ht="13.5" hidden="1">
      <c r="A39" s="47"/>
      <c r="B39" s="62"/>
      <c r="C39" s="59"/>
      <c r="D39" s="48"/>
      <c r="E39" s="52"/>
      <c r="F39" s="50"/>
      <c r="G39" s="45">
        <f>+E39*F39</f>
        <v>0</v>
      </c>
    </row>
    <row r="40" spans="1:7" s="46" customFormat="1" ht="13.5" hidden="1">
      <c r="A40" s="47"/>
      <c r="B40" s="62"/>
      <c r="C40" s="59"/>
      <c r="D40" s="48"/>
      <c r="E40" s="52"/>
      <c r="F40" s="50"/>
      <c r="G40" s="45">
        <f t="shared" ref="G40:G42" si="5">+E40*F40</f>
        <v>0</v>
      </c>
    </row>
    <row r="41" spans="1:7" s="46" customFormat="1" ht="13.5" hidden="1">
      <c r="A41" s="47"/>
      <c r="B41" s="62"/>
      <c r="C41" s="60"/>
      <c r="D41" s="48"/>
      <c r="E41" s="52"/>
      <c r="F41" s="50"/>
      <c r="G41" s="45">
        <f t="shared" si="5"/>
        <v>0</v>
      </c>
    </row>
    <row r="42" spans="1:7" s="46" customFormat="1" ht="13.5" hidden="1">
      <c r="A42" s="47"/>
      <c r="B42" s="63"/>
      <c r="C42" s="64"/>
      <c r="D42" s="48"/>
      <c r="E42" s="52"/>
      <c r="F42" s="50"/>
      <c r="G42" s="45">
        <f t="shared" si="5"/>
        <v>0</v>
      </c>
    </row>
    <row r="43" spans="1:7" s="46" customFormat="1" ht="13.5" hidden="1">
      <c r="A43" s="41" t="s">
        <v>40</v>
      </c>
      <c r="B43" s="86"/>
      <c r="C43" s="87"/>
      <c r="D43" s="42"/>
      <c r="E43" s="43">
        <f>SUBTOTAL(9,E44:E47)</f>
        <v>0</v>
      </c>
      <c r="F43" s="44"/>
      <c r="G43" s="45">
        <f>SUBTOTAL(9,G44:G47)</f>
        <v>0</v>
      </c>
    </row>
    <row r="44" spans="1:7" s="46" customFormat="1" ht="13.5" hidden="1">
      <c r="A44" s="47"/>
      <c r="B44" s="62"/>
      <c r="C44" s="59"/>
      <c r="D44" s="48"/>
      <c r="E44" s="52"/>
      <c r="F44" s="50"/>
      <c r="G44" s="45">
        <f>+E44*F44</f>
        <v>0</v>
      </c>
    </row>
    <row r="45" spans="1:7" s="46" customFormat="1" ht="13.5" hidden="1">
      <c r="A45" s="47"/>
      <c r="B45" s="62"/>
      <c r="C45" s="59"/>
      <c r="D45" s="48"/>
      <c r="E45" s="52"/>
      <c r="F45" s="50"/>
      <c r="G45" s="45">
        <f t="shared" ref="G45:G47" si="6">+E45*F45</f>
        <v>0</v>
      </c>
    </row>
    <row r="46" spans="1:7" s="46" customFormat="1" ht="13.5" hidden="1">
      <c r="A46" s="47"/>
      <c r="B46" s="62"/>
      <c r="C46" s="60"/>
      <c r="D46" s="48"/>
      <c r="E46" s="52"/>
      <c r="F46" s="50"/>
      <c r="G46" s="45">
        <f t="shared" si="6"/>
        <v>0</v>
      </c>
    </row>
    <row r="47" spans="1:7" s="46" customFormat="1" ht="13.5" hidden="1">
      <c r="A47" s="47"/>
      <c r="B47" s="63"/>
      <c r="C47" s="64"/>
      <c r="D47" s="48"/>
      <c r="E47" s="52"/>
      <c r="F47" s="50"/>
      <c r="G47" s="45">
        <f t="shared" si="6"/>
        <v>0</v>
      </c>
    </row>
    <row r="48" spans="1:7" s="46" customFormat="1" ht="13.5" hidden="1">
      <c r="A48" s="41" t="s">
        <v>41</v>
      </c>
      <c r="B48" s="86"/>
      <c r="C48" s="87"/>
      <c r="D48" s="42"/>
      <c r="E48" s="43">
        <f>SUBTOTAL(9,E49:E52)</f>
        <v>0</v>
      </c>
      <c r="F48" s="44"/>
      <c r="G48" s="45">
        <f>SUBTOTAL(9,G49:G52)</f>
        <v>0</v>
      </c>
    </row>
    <row r="49" spans="1:7" s="46" customFormat="1" ht="13.5" hidden="1">
      <c r="A49" s="47"/>
      <c r="B49" s="62"/>
      <c r="C49" s="59"/>
      <c r="D49" s="48"/>
      <c r="E49" s="52"/>
      <c r="F49" s="50"/>
      <c r="G49" s="45">
        <f>+E49*F49</f>
        <v>0</v>
      </c>
    </row>
    <row r="50" spans="1:7" s="46" customFormat="1" ht="13.5" hidden="1">
      <c r="A50" s="47"/>
      <c r="B50" s="62"/>
      <c r="C50" s="59"/>
      <c r="D50" s="48"/>
      <c r="E50" s="52"/>
      <c r="F50" s="50"/>
      <c r="G50" s="45">
        <f t="shared" ref="G50:G52" si="7">+E50*F50</f>
        <v>0</v>
      </c>
    </row>
    <row r="51" spans="1:7" s="46" customFormat="1" ht="13.5" hidden="1">
      <c r="A51" s="47"/>
      <c r="B51" s="62"/>
      <c r="C51" s="60"/>
      <c r="D51" s="48"/>
      <c r="E51" s="52"/>
      <c r="F51" s="50"/>
      <c r="G51" s="45">
        <f t="shared" si="7"/>
        <v>0</v>
      </c>
    </row>
    <row r="52" spans="1:7" s="46" customFormat="1" ht="13.5" hidden="1">
      <c r="A52" s="47"/>
      <c r="B52" s="63"/>
      <c r="C52" s="64"/>
      <c r="D52" s="48"/>
      <c r="E52" s="52"/>
      <c r="F52" s="50"/>
      <c r="G52" s="45">
        <f t="shared" si="7"/>
        <v>0</v>
      </c>
    </row>
    <row r="53" spans="1:7" s="46" customFormat="1" ht="13.5" hidden="1">
      <c r="A53" s="53" t="s">
        <v>42</v>
      </c>
      <c r="B53" s="86"/>
      <c r="C53" s="87"/>
      <c r="D53" s="42"/>
      <c r="E53" s="43">
        <f>SUBTOTAL(9,E54:E57)</f>
        <v>0</v>
      </c>
      <c r="F53" s="44"/>
      <c r="G53" s="45">
        <f>SUBTOTAL(9,G54:G57)</f>
        <v>0</v>
      </c>
    </row>
    <row r="54" spans="1:7" s="46" customFormat="1" ht="13.5" hidden="1">
      <c r="A54" s="47"/>
      <c r="B54" s="62"/>
      <c r="C54" s="59"/>
      <c r="D54" s="48"/>
      <c r="E54" s="52"/>
      <c r="F54" s="50"/>
      <c r="G54" s="45">
        <f>+E54*F54</f>
        <v>0</v>
      </c>
    </row>
    <row r="55" spans="1:7" s="46" customFormat="1" ht="13.5" hidden="1">
      <c r="A55" s="47"/>
      <c r="B55" s="62"/>
      <c r="C55" s="59"/>
      <c r="D55" s="48"/>
      <c r="E55" s="52"/>
      <c r="F55" s="50"/>
      <c r="G55" s="45">
        <f t="shared" ref="G55:G57" si="8">+E55*F55</f>
        <v>0</v>
      </c>
    </row>
    <row r="56" spans="1:7" s="46" customFormat="1" ht="13.5" hidden="1">
      <c r="A56" s="47"/>
      <c r="B56" s="62"/>
      <c r="C56" s="60"/>
      <c r="D56" s="48"/>
      <c r="E56" s="52"/>
      <c r="F56" s="50"/>
      <c r="G56" s="45">
        <f t="shared" si="8"/>
        <v>0</v>
      </c>
    </row>
    <row r="57" spans="1:7" s="46" customFormat="1" ht="13.5" hidden="1">
      <c r="A57" s="47"/>
      <c r="B57" s="63"/>
      <c r="C57" s="64"/>
      <c r="D57" s="48"/>
      <c r="E57" s="52"/>
      <c r="F57" s="50"/>
      <c r="G57" s="45">
        <f t="shared" si="8"/>
        <v>0</v>
      </c>
    </row>
    <row r="58" spans="1:7" s="46" customFormat="1" ht="21.75" customHeight="1">
      <c r="A58" s="54"/>
      <c r="B58" s="65" t="s">
        <v>26</v>
      </c>
      <c r="C58" s="66"/>
      <c r="D58" s="42"/>
      <c r="E58" s="43">
        <f>SUBTOTAL(9,E59:E62)</f>
        <v>0</v>
      </c>
      <c r="F58" s="44"/>
      <c r="G58" s="45">
        <f>SUBTOTAL(9,G59:G62)</f>
        <v>0</v>
      </c>
    </row>
    <row r="59" spans="1:7" s="46" customFormat="1" ht="13.5">
      <c r="A59" s="47"/>
      <c r="B59" s="62"/>
      <c r="C59" s="59"/>
      <c r="D59" s="48"/>
      <c r="E59" s="52">
        <f>+E9+E14+E19+E24+E29+E34+E39+E44+E49+E54</f>
        <v>0</v>
      </c>
      <c r="F59" s="50"/>
      <c r="G59" s="45">
        <f>+E59*F59</f>
        <v>0</v>
      </c>
    </row>
    <row r="60" spans="1:7" s="46" customFormat="1" ht="13.5">
      <c r="A60" s="47"/>
      <c r="B60" s="62"/>
      <c r="C60" s="59"/>
      <c r="D60" s="48"/>
      <c r="E60" s="52">
        <f>+E10+E15+E20+E25+E30+E35+E40+E45+E50+E55</f>
        <v>0</v>
      </c>
      <c r="F60" s="50"/>
      <c r="G60" s="45">
        <f t="shared" ref="G60:G62" si="9">+E60*F60</f>
        <v>0</v>
      </c>
    </row>
    <row r="61" spans="1:7" s="46" customFormat="1" ht="13.5">
      <c r="A61" s="47"/>
      <c r="B61" s="62"/>
      <c r="C61" s="59"/>
      <c r="D61" s="48"/>
      <c r="E61" s="52">
        <f>+E11+E16+E21+E26+E31+E36+E41+E46+E51+E56</f>
        <v>0</v>
      </c>
      <c r="F61" s="50"/>
      <c r="G61" s="45">
        <f t="shared" si="9"/>
        <v>0</v>
      </c>
    </row>
    <row r="62" spans="1:7" s="46" customFormat="1" ht="13.5">
      <c r="A62" s="51"/>
      <c r="B62" s="63"/>
      <c r="C62" s="60"/>
      <c r="D62" s="48"/>
      <c r="E62" s="49">
        <f>+E12+E17+E22+E27+E32+E37+E42+E47+E52+E57</f>
        <v>0</v>
      </c>
      <c r="F62" s="50"/>
      <c r="G62" s="45">
        <f t="shared" si="9"/>
        <v>0</v>
      </c>
    </row>
    <row r="63" spans="1:7" ht="20.100000000000001" customHeight="1">
      <c r="B63" s="46" t="s">
        <v>39</v>
      </c>
      <c r="C63" s="56"/>
    </row>
    <row r="64" spans="1:7" ht="20.100000000000001" customHeight="1"/>
    <row r="65" spans="3:7" ht="20.100000000000001" customHeight="1">
      <c r="C65" s="80"/>
      <c r="D65" s="81"/>
      <c r="E65" s="81"/>
      <c r="F65" s="81"/>
      <c r="G65" s="81"/>
    </row>
    <row r="66" spans="3:7" ht="20.100000000000001" customHeight="1">
      <c r="C66" s="68"/>
    </row>
    <row r="67" spans="3:7" ht="20.100000000000001" customHeight="1">
      <c r="C67" s="56"/>
    </row>
    <row r="68" spans="3:7" ht="20.100000000000001" customHeight="1"/>
  </sheetData>
  <mergeCells count="15">
    <mergeCell ref="F3:G3"/>
    <mergeCell ref="A4:G4"/>
    <mergeCell ref="C5:G5"/>
    <mergeCell ref="C65:G65"/>
    <mergeCell ref="B28:C28"/>
    <mergeCell ref="B6:G6"/>
    <mergeCell ref="B8:C8"/>
    <mergeCell ref="B13:C13"/>
    <mergeCell ref="B18:C18"/>
    <mergeCell ref="B23:C23"/>
    <mergeCell ref="B33:C33"/>
    <mergeCell ref="B38:C38"/>
    <mergeCell ref="B43:C43"/>
    <mergeCell ref="B48:C48"/>
    <mergeCell ref="B53:C53"/>
  </mergeCells>
  <phoneticPr fontId="6"/>
  <printOptions horizontalCentered="1"/>
  <pageMargins left="0.39370078740157483" right="0.39370078740157483" top="0.78740157480314965" bottom="0.19685039370078741" header="0.51181102362204722" footer="0.51181102362204722"/>
  <pageSetup paperSize="9" orientation="portrait" r:id="rId1"/>
  <headerFooter alignWithMargins="0"/>
  <rowBreaks count="1" manualBreakCount="1">
    <brk id="63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="90" zoomScaleNormal="100" zoomScaleSheetLayoutView="90" workbookViewId="0">
      <selection activeCell="D9" sqref="D9"/>
    </sheetView>
  </sheetViews>
  <sheetFormatPr defaultRowHeight="13.5"/>
  <cols>
    <col min="1" max="1" width="4.625" style="1" customWidth="1"/>
    <col min="2" max="2" width="24.125" style="1" customWidth="1"/>
    <col min="3" max="3" width="8.625" style="3" customWidth="1"/>
    <col min="4" max="5" width="8.625" style="1" customWidth="1"/>
    <col min="6" max="6" width="10.875" style="1" customWidth="1"/>
    <col min="7" max="7" width="31.125" style="2" customWidth="1"/>
    <col min="8" max="16384" width="9" style="1"/>
  </cols>
  <sheetData>
    <row r="1" spans="1:7" ht="24.95" customHeight="1">
      <c r="G1" s="19" t="s">
        <v>27</v>
      </c>
    </row>
    <row r="2" spans="1:7" ht="24.95" customHeight="1">
      <c r="B2" s="33"/>
      <c r="G2" s="19"/>
    </row>
    <row r="3" spans="1:7" ht="24.95" customHeight="1">
      <c r="F3" s="39" t="s">
        <v>28</v>
      </c>
      <c r="G3" s="40"/>
    </row>
    <row r="4" spans="1:7" ht="24.95" customHeight="1"/>
    <row r="5" spans="1:7" ht="18" customHeight="1">
      <c r="A5" s="70" t="s">
        <v>54</v>
      </c>
      <c r="B5" s="71"/>
      <c r="C5" s="71"/>
      <c r="D5" s="71"/>
      <c r="E5" s="71"/>
      <c r="F5" s="71"/>
      <c r="G5" s="71"/>
    </row>
    <row r="6" spans="1:7" ht="20.100000000000001" customHeight="1">
      <c r="A6" s="17"/>
      <c r="B6" s="18"/>
      <c r="C6" s="18"/>
      <c r="D6" s="18"/>
      <c r="E6" s="18"/>
      <c r="F6" s="18"/>
      <c r="G6" s="18"/>
    </row>
    <row r="7" spans="1:7" ht="36.75" customHeight="1">
      <c r="A7" s="37" t="s">
        <v>51</v>
      </c>
      <c r="B7" s="74" t="s">
        <v>58</v>
      </c>
      <c r="C7" s="74"/>
      <c r="D7" s="74"/>
      <c r="E7" s="74"/>
      <c r="F7" s="74"/>
      <c r="G7" s="74"/>
    </row>
    <row r="8" spans="1:7" ht="20.100000000000001" customHeight="1">
      <c r="A8" s="72" t="s">
        <v>0</v>
      </c>
      <c r="B8" s="73"/>
      <c r="C8" s="10" t="s">
        <v>7</v>
      </c>
      <c r="D8" s="69" t="s">
        <v>11</v>
      </c>
      <c r="E8" s="69" t="s">
        <v>1</v>
      </c>
      <c r="F8" s="69" t="s">
        <v>2</v>
      </c>
      <c r="G8" s="10" t="s">
        <v>29</v>
      </c>
    </row>
    <row r="9" spans="1:7" ht="20.100000000000001" customHeight="1">
      <c r="A9" s="4" t="s">
        <v>3</v>
      </c>
      <c r="B9" s="5"/>
      <c r="C9" s="14"/>
      <c r="D9" s="11"/>
      <c r="E9" s="11"/>
      <c r="F9" s="11">
        <f>SUM(F10:F18)</f>
        <v>0</v>
      </c>
      <c r="G9" s="6"/>
    </row>
    <row r="10" spans="1:7" ht="20.100000000000001" customHeight="1">
      <c r="A10" s="4"/>
      <c r="B10" s="5" t="s">
        <v>4</v>
      </c>
      <c r="C10" s="15" t="s">
        <v>8</v>
      </c>
      <c r="D10" s="12"/>
      <c r="E10" s="12"/>
      <c r="F10" s="12"/>
      <c r="G10" s="6" t="s">
        <v>32</v>
      </c>
    </row>
    <row r="11" spans="1:7" ht="20.100000000000001" customHeight="1">
      <c r="A11" s="4"/>
      <c r="B11" s="5" t="s">
        <v>5</v>
      </c>
      <c r="C11" s="15" t="s">
        <v>8</v>
      </c>
      <c r="D11" s="12"/>
      <c r="E11" s="12"/>
      <c r="F11" s="12"/>
      <c r="G11" s="6"/>
    </row>
    <row r="12" spans="1:7" ht="20.100000000000001" customHeight="1">
      <c r="A12" s="4"/>
      <c r="B12" s="5" t="s">
        <v>6</v>
      </c>
      <c r="C12" s="15" t="s">
        <v>8</v>
      </c>
      <c r="D12" s="12"/>
      <c r="E12" s="12"/>
      <c r="F12" s="12"/>
      <c r="G12" s="6"/>
    </row>
    <row r="13" spans="1:7" ht="20.100000000000001" customHeight="1">
      <c r="A13" s="4"/>
      <c r="B13" s="5"/>
      <c r="C13" s="15"/>
      <c r="D13" s="12"/>
      <c r="E13" s="12"/>
      <c r="F13" s="12"/>
      <c r="G13" s="6"/>
    </row>
    <row r="14" spans="1:7" ht="20.100000000000001" customHeight="1">
      <c r="A14" s="4"/>
      <c r="B14" s="5"/>
      <c r="C14" s="15"/>
      <c r="D14" s="12"/>
      <c r="E14" s="12"/>
      <c r="F14" s="12"/>
      <c r="G14" s="6"/>
    </row>
    <row r="15" spans="1:7" ht="20.100000000000001" customHeight="1">
      <c r="A15" s="4"/>
      <c r="B15" s="5"/>
      <c r="C15" s="15"/>
      <c r="D15" s="12"/>
      <c r="E15" s="12"/>
      <c r="F15" s="12"/>
      <c r="G15" s="6"/>
    </row>
    <row r="16" spans="1:7" ht="20.100000000000001" customHeight="1">
      <c r="A16" s="4"/>
      <c r="B16" s="5"/>
      <c r="C16" s="15"/>
      <c r="D16" s="12"/>
      <c r="E16" s="12"/>
      <c r="F16" s="12"/>
      <c r="G16" s="6"/>
    </row>
    <row r="17" spans="1:7" ht="20.100000000000001" customHeight="1">
      <c r="A17" s="4"/>
      <c r="B17" s="5"/>
      <c r="C17" s="15"/>
      <c r="D17" s="12"/>
      <c r="E17" s="12"/>
      <c r="F17" s="12"/>
      <c r="G17" s="6"/>
    </row>
    <row r="18" spans="1:7" ht="20.100000000000001" customHeight="1">
      <c r="A18" s="4"/>
      <c r="B18" s="5"/>
      <c r="C18" s="15"/>
      <c r="D18" s="12"/>
      <c r="E18" s="4"/>
      <c r="F18" s="12"/>
      <c r="G18" s="6"/>
    </row>
    <row r="19" spans="1:7" ht="20.100000000000001" customHeight="1">
      <c r="A19" s="4" t="s">
        <v>9</v>
      </c>
      <c r="B19" s="5"/>
      <c r="C19" s="15"/>
      <c r="D19" s="12"/>
      <c r="E19" s="12"/>
      <c r="F19" s="12">
        <f>SUM(F20:F23)</f>
        <v>0</v>
      </c>
      <c r="G19" s="6"/>
    </row>
    <row r="20" spans="1:7" ht="20.100000000000001" customHeight="1">
      <c r="A20" s="4"/>
      <c r="B20" s="5" t="s">
        <v>14</v>
      </c>
      <c r="C20" s="15" t="s">
        <v>10</v>
      </c>
      <c r="D20" s="12"/>
      <c r="E20" s="12"/>
      <c r="F20" s="12"/>
      <c r="G20" s="6"/>
    </row>
    <row r="21" spans="1:7" ht="20.100000000000001" customHeight="1">
      <c r="A21" s="4"/>
      <c r="B21" s="5" t="s">
        <v>13</v>
      </c>
      <c r="C21" s="15" t="s">
        <v>15</v>
      </c>
      <c r="D21" s="12"/>
      <c r="E21" s="12"/>
      <c r="F21" s="12"/>
      <c r="G21" s="6"/>
    </row>
    <row r="22" spans="1:7" ht="20.100000000000001" customHeight="1">
      <c r="A22" s="4"/>
      <c r="B22" s="5" t="s">
        <v>12</v>
      </c>
      <c r="C22" s="15" t="s">
        <v>16</v>
      </c>
      <c r="D22" s="12"/>
      <c r="E22" s="12"/>
      <c r="F22" s="12"/>
      <c r="G22" s="6"/>
    </row>
    <row r="23" spans="1:7" ht="20.100000000000001" customHeight="1">
      <c r="A23" s="4"/>
      <c r="B23" s="5"/>
      <c r="C23" s="15"/>
      <c r="D23" s="12"/>
      <c r="E23" s="12"/>
      <c r="F23" s="12"/>
      <c r="G23" s="6"/>
    </row>
    <row r="24" spans="1:7" ht="20.100000000000001" customHeight="1">
      <c r="A24" s="4" t="s">
        <v>34</v>
      </c>
      <c r="B24" s="5"/>
      <c r="C24" s="15"/>
      <c r="D24" s="12"/>
      <c r="E24" s="12"/>
      <c r="F24" s="12"/>
      <c r="G24" s="6"/>
    </row>
    <row r="25" spans="1:7" ht="20.100000000000001" customHeight="1">
      <c r="A25" s="4"/>
      <c r="B25" s="5"/>
      <c r="C25" s="15"/>
      <c r="D25" s="12"/>
      <c r="E25" s="12"/>
      <c r="F25" s="12"/>
      <c r="G25" s="6"/>
    </row>
    <row r="26" spans="1:7" ht="20.100000000000001" customHeight="1">
      <c r="A26" s="4" t="s">
        <v>17</v>
      </c>
      <c r="B26" s="5"/>
      <c r="C26" s="15"/>
      <c r="D26" s="12"/>
      <c r="E26" s="12"/>
      <c r="F26" s="12">
        <f>+F9+F19+F24</f>
        <v>0</v>
      </c>
      <c r="G26" s="6"/>
    </row>
    <row r="27" spans="1:7" ht="20.100000000000001" customHeight="1">
      <c r="A27" s="4"/>
      <c r="B27" s="5"/>
      <c r="C27" s="15"/>
      <c r="D27" s="12"/>
      <c r="E27" s="12"/>
      <c r="F27" s="12"/>
      <c r="G27" s="6"/>
    </row>
    <row r="28" spans="1:7" ht="20.100000000000001" customHeight="1">
      <c r="A28" s="4" t="s">
        <v>18</v>
      </c>
      <c r="B28" s="5"/>
      <c r="C28" s="15"/>
      <c r="D28" s="12"/>
      <c r="E28" s="12"/>
      <c r="F28" s="12">
        <f>ROUNDDOWN(F26*0.08,0)</f>
        <v>0</v>
      </c>
      <c r="G28" s="6"/>
    </row>
    <row r="29" spans="1:7" ht="20.100000000000001" customHeight="1">
      <c r="A29" s="4"/>
      <c r="B29" s="5"/>
      <c r="C29" s="15"/>
      <c r="D29" s="12"/>
      <c r="E29" s="12"/>
      <c r="F29" s="12"/>
      <c r="G29" s="6"/>
    </row>
    <row r="30" spans="1:7" ht="20.100000000000001" customHeight="1">
      <c r="A30" s="7" t="s">
        <v>19</v>
      </c>
      <c r="B30" s="8"/>
      <c r="C30" s="16"/>
      <c r="D30" s="13"/>
      <c r="E30" s="13"/>
      <c r="F30" s="13">
        <f>F26+F28</f>
        <v>0</v>
      </c>
      <c r="G30" s="9"/>
    </row>
    <row r="31" spans="1:7" ht="20.100000000000001" customHeight="1">
      <c r="B31" s="35" t="s">
        <v>36</v>
      </c>
    </row>
    <row r="32" spans="1:7" ht="20.100000000000001" customHeight="1">
      <c r="B32" s="36" t="s">
        <v>37</v>
      </c>
    </row>
    <row r="33" spans="2:2" ht="20.100000000000001" customHeight="1">
      <c r="B33" s="36" t="s">
        <v>38</v>
      </c>
    </row>
    <row r="34" spans="2:2" ht="20.100000000000001" customHeight="1"/>
    <row r="35" spans="2:2" ht="20.100000000000001" customHeight="1"/>
    <row r="36" spans="2:2" ht="20.100000000000001" customHeight="1"/>
    <row r="37" spans="2:2" ht="20.100000000000001" customHeight="1"/>
    <row r="38" spans="2:2" ht="20.100000000000001" customHeight="1"/>
    <row r="39" spans="2:2" ht="20.100000000000001" customHeight="1"/>
    <row r="40" spans="2:2" ht="20.100000000000001" customHeight="1"/>
    <row r="41" spans="2:2" ht="20.100000000000001" customHeight="1"/>
    <row r="42" spans="2:2" ht="20.100000000000001" customHeight="1"/>
  </sheetData>
  <mergeCells count="3">
    <mergeCell ref="A5:G5"/>
    <mergeCell ref="B7:G7"/>
    <mergeCell ref="A8:B8"/>
  </mergeCells>
  <phoneticPr fontId="1"/>
  <pageMargins left="0.51181102362204722" right="0.31496062992125984" top="0.78740157480314965" bottom="0.39370078740157483" header="0.31496062992125984" footer="0.31496062992125984"/>
  <pageSetup paperSize="9" orientation="portrait" r:id="rId1"/>
  <headerFooter differentFirst="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view="pageBreakPreview" zoomScaleNormal="100" zoomScaleSheetLayoutView="100" workbookViewId="0">
      <selection activeCell="B6" sqref="B6:G6"/>
    </sheetView>
  </sheetViews>
  <sheetFormatPr defaultRowHeight="29.25" customHeight="1"/>
  <cols>
    <col min="1" max="1" width="3.875" style="20" customWidth="1"/>
    <col min="2" max="2" width="5.125" style="46" customWidth="1"/>
    <col min="3" max="3" width="33.625" style="67" customWidth="1"/>
    <col min="4" max="4" width="12.625" style="20" customWidth="1"/>
    <col min="5" max="5" width="12.625" style="21" customWidth="1"/>
    <col min="6" max="6" width="12.625" style="20" customWidth="1"/>
    <col min="7" max="7" width="12.625" style="21" customWidth="1"/>
    <col min="8" max="8" width="18.375" style="20" customWidth="1"/>
    <col min="9" max="10" width="9" style="20"/>
    <col min="11" max="11" width="3.625" style="20" customWidth="1"/>
    <col min="12" max="232" width="9" style="20"/>
    <col min="233" max="234" width="3.875" style="20" customWidth="1"/>
    <col min="235" max="235" width="31.5" style="20" customWidth="1"/>
    <col min="236" max="236" width="14.875" style="20" customWidth="1"/>
    <col min="237" max="237" width="12.625" style="20" customWidth="1"/>
    <col min="238" max="238" width="19.5" style="20" customWidth="1"/>
    <col min="239" max="239" width="16.125" style="20" customWidth="1"/>
    <col min="240" max="240" width="19.75" style="20" customWidth="1"/>
    <col min="241" max="241" width="17.75" style="20" customWidth="1"/>
    <col min="242" max="242" width="18" style="20" customWidth="1"/>
    <col min="243" max="243" width="12.875" style="20" customWidth="1"/>
    <col min="244" max="244" width="13.125" style="20" customWidth="1"/>
    <col min="245" max="245" width="16.375" style="20" customWidth="1"/>
    <col min="246" max="250" width="0" style="20" hidden="1" customWidth="1"/>
    <col min="251" max="251" width="17.75" style="20" customWidth="1"/>
    <col min="252" max="252" width="16.125" style="20" customWidth="1"/>
    <col min="253" max="253" width="16.375" style="20" customWidth="1"/>
    <col min="254" max="254" width="13.625" style="20" customWidth="1"/>
    <col min="255" max="255" width="16.625" style="20" customWidth="1"/>
    <col min="256" max="256" width="12.875" style="20" bestFit="1" customWidth="1"/>
    <col min="257" max="260" width="9" style="20"/>
    <col min="261" max="261" width="1" style="20" customWidth="1"/>
    <col min="262" max="262" width="9" style="20"/>
    <col min="263" max="263" width="3.375" style="20" customWidth="1"/>
    <col min="264" max="264" width="2.75" style="20" customWidth="1"/>
    <col min="265" max="266" width="9" style="20"/>
    <col min="267" max="267" width="3.625" style="20" customWidth="1"/>
    <col min="268" max="488" width="9" style="20"/>
    <col min="489" max="490" width="3.875" style="20" customWidth="1"/>
    <col min="491" max="491" width="31.5" style="20" customWidth="1"/>
    <col min="492" max="492" width="14.875" style="20" customWidth="1"/>
    <col min="493" max="493" width="12.625" style="20" customWidth="1"/>
    <col min="494" max="494" width="19.5" style="20" customWidth="1"/>
    <col min="495" max="495" width="16.125" style="20" customWidth="1"/>
    <col min="496" max="496" width="19.75" style="20" customWidth="1"/>
    <col min="497" max="497" width="17.75" style="20" customWidth="1"/>
    <col min="498" max="498" width="18" style="20" customWidth="1"/>
    <col min="499" max="499" width="12.875" style="20" customWidth="1"/>
    <col min="500" max="500" width="13.125" style="20" customWidth="1"/>
    <col min="501" max="501" width="16.375" style="20" customWidth="1"/>
    <col min="502" max="506" width="0" style="20" hidden="1" customWidth="1"/>
    <col min="507" max="507" width="17.75" style="20" customWidth="1"/>
    <col min="508" max="508" width="16.125" style="20" customWidth="1"/>
    <col min="509" max="509" width="16.375" style="20" customWidth="1"/>
    <col min="510" max="510" width="13.625" style="20" customWidth="1"/>
    <col min="511" max="511" width="16.625" style="20" customWidth="1"/>
    <col min="512" max="512" width="12.875" style="20" bestFit="1" customWidth="1"/>
    <col min="513" max="516" width="9" style="20"/>
    <col min="517" max="517" width="1" style="20" customWidth="1"/>
    <col min="518" max="518" width="9" style="20"/>
    <col min="519" max="519" width="3.375" style="20" customWidth="1"/>
    <col min="520" max="520" width="2.75" style="20" customWidth="1"/>
    <col min="521" max="522" width="9" style="20"/>
    <col min="523" max="523" width="3.625" style="20" customWidth="1"/>
    <col min="524" max="744" width="9" style="20"/>
    <col min="745" max="746" width="3.875" style="20" customWidth="1"/>
    <col min="747" max="747" width="31.5" style="20" customWidth="1"/>
    <col min="748" max="748" width="14.875" style="20" customWidth="1"/>
    <col min="749" max="749" width="12.625" style="20" customWidth="1"/>
    <col min="750" max="750" width="19.5" style="20" customWidth="1"/>
    <col min="751" max="751" width="16.125" style="20" customWidth="1"/>
    <col min="752" max="752" width="19.75" style="20" customWidth="1"/>
    <col min="753" max="753" width="17.75" style="20" customWidth="1"/>
    <col min="754" max="754" width="18" style="20" customWidth="1"/>
    <col min="755" max="755" width="12.875" style="20" customWidth="1"/>
    <col min="756" max="756" width="13.125" style="20" customWidth="1"/>
    <col min="757" max="757" width="16.375" style="20" customWidth="1"/>
    <col min="758" max="762" width="0" style="20" hidden="1" customWidth="1"/>
    <col min="763" max="763" width="17.75" style="20" customWidth="1"/>
    <col min="764" max="764" width="16.125" style="20" customWidth="1"/>
    <col min="765" max="765" width="16.375" style="20" customWidth="1"/>
    <col min="766" max="766" width="13.625" style="20" customWidth="1"/>
    <col min="767" max="767" width="16.625" style="20" customWidth="1"/>
    <col min="768" max="768" width="12.875" style="20" bestFit="1" customWidth="1"/>
    <col min="769" max="772" width="9" style="20"/>
    <col min="773" max="773" width="1" style="20" customWidth="1"/>
    <col min="774" max="774" width="9" style="20"/>
    <col min="775" max="775" width="3.375" style="20" customWidth="1"/>
    <col min="776" max="776" width="2.75" style="20" customWidth="1"/>
    <col min="777" max="778" width="9" style="20"/>
    <col min="779" max="779" width="3.625" style="20" customWidth="1"/>
    <col min="780" max="1000" width="9" style="20"/>
    <col min="1001" max="1002" width="3.875" style="20" customWidth="1"/>
    <col min="1003" max="1003" width="31.5" style="20" customWidth="1"/>
    <col min="1004" max="1004" width="14.875" style="20" customWidth="1"/>
    <col min="1005" max="1005" width="12.625" style="20" customWidth="1"/>
    <col min="1006" max="1006" width="19.5" style="20" customWidth="1"/>
    <col min="1007" max="1007" width="16.125" style="20" customWidth="1"/>
    <col min="1008" max="1008" width="19.75" style="20" customWidth="1"/>
    <col min="1009" max="1009" width="17.75" style="20" customWidth="1"/>
    <col min="1010" max="1010" width="18" style="20" customWidth="1"/>
    <col min="1011" max="1011" width="12.875" style="20" customWidth="1"/>
    <col min="1012" max="1012" width="13.125" style="20" customWidth="1"/>
    <col min="1013" max="1013" width="16.375" style="20" customWidth="1"/>
    <col min="1014" max="1018" width="0" style="20" hidden="1" customWidth="1"/>
    <col min="1019" max="1019" width="17.75" style="20" customWidth="1"/>
    <col min="1020" max="1020" width="16.125" style="20" customWidth="1"/>
    <col min="1021" max="1021" width="16.375" style="20" customWidth="1"/>
    <col min="1022" max="1022" width="13.625" style="20" customWidth="1"/>
    <col min="1023" max="1023" width="16.625" style="20" customWidth="1"/>
    <col min="1024" max="1024" width="12.875" style="20" bestFit="1" customWidth="1"/>
    <col min="1025" max="1028" width="9" style="20"/>
    <col min="1029" max="1029" width="1" style="20" customWidth="1"/>
    <col min="1030" max="1030" width="9" style="20"/>
    <col min="1031" max="1031" width="3.375" style="20" customWidth="1"/>
    <col min="1032" max="1032" width="2.75" style="20" customWidth="1"/>
    <col min="1033" max="1034" width="9" style="20"/>
    <col min="1035" max="1035" width="3.625" style="20" customWidth="1"/>
    <col min="1036" max="1256" width="9" style="20"/>
    <col min="1257" max="1258" width="3.875" style="20" customWidth="1"/>
    <col min="1259" max="1259" width="31.5" style="20" customWidth="1"/>
    <col min="1260" max="1260" width="14.875" style="20" customWidth="1"/>
    <col min="1261" max="1261" width="12.625" style="20" customWidth="1"/>
    <col min="1262" max="1262" width="19.5" style="20" customWidth="1"/>
    <col min="1263" max="1263" width="16.125" style="20" customWidth="1"/>
    <col min="1264" max="1264" width="19.75" style="20" customWidth="1"/>
    <col min="1265" max="1265" width="17.75" style="20" customWidth="1"/>
    <col min="1266" max="1266" width="18" style="20" customWidth="1"/>
    <col min="1267" max="1267" width="12.875" style="20" customWidth="1"/>
    <col min="1268" max="1268" width="13.125" style="20" customWidth="1"/>
    <col min="1269" max="1269" width="16.375" style="20" customWidth="1"/>
    <col min="1270" max="1274" width="0" style="20" hidden="1" customWidth="1"/>
    <col min="1275" max="1275" width="17.75" style="20" customWidth="1"/>
    <col min="1276" max="1276" width="16.125" style="20" customWidth="1"/>
    <col min="1277" max="1277" width="16.375" style="20" customWidth="1"/>
    <col min="1278" max="1278" width="13.625" style="20" customWidth="1"/>
    <col min="1279" max="1279" width="16.625" style="20" customWidth="1"/>
    <col min="1280" max="1280" width="12.875" style="20" bestFit="1" customWidth="1"/>
    <col min="1281" max="1284" width="9" style="20"/>
    <col min="1285" max="1285" width="1" style="20" customWidth="1"/>
    <col min="1286" max="1286" width="9" style="20"/>
    <col min="1287" max="1287" width="3.375" style="20" customWidth="1"/>
    <col min="1288" max="1288" width="2.75" style="20" customWidth="1"/>
    <col min="1289" max="1290" width="9" style="20"/>
    <col min="1291" max="1291" width="3.625" style="20" customWidth="1"/>
    <col min="1292" max="1512" width="9" style="20"/>
    <col min="1513" max="1514" width="3.875" style="20" customWidth="1"/>
    <col min="1515" max="1515" width="31.5" style="20" customWidth="1"/>
    <col min="1516" max="1516" width="14.875" style="20" customWidth="1"/>
    <col min="1517" max="1517" width="12.625" style="20" customWidth="1"/>
    <col min="1518" max="1518" width="19.5" style="20" customWidth="1"/>
    <col min="1519" max="1519" width="16.125" style="20" customWidth="1"/>
    <col min="1520" max="1520" width="19.75" style="20" customWidth="1"/>
    <col min="1521" max="1521" width="17.75" style="20" customWidth="1"/>
    <col min="1522" max="1522" width="18" style="20" customWidth="1"/>
    <col min="1523" max="1523" width="12.875" style="20" customWidth="1"/>
    <col min="1524" max="1524" width="13.125" style="20" customWidth="1"/>
    <col min="1525" max="1525" width="16.375" style="20" customWidth="1"/>
    <col min="1526" max="1530" width="0" style="20" hidden="1" customWidth="1"/>
    <col min="1531" max="1531" width="17.75" style="20" customWidth="1"/>
    <col min="1532" max="1532" width="16.125" style="20" customWidth="1"/>
    <col min="1533" max="1533" width="16.375" style="20" customWidth="1"/>
    <col min="1534" max="1534" width="13.625" style="20" customWidth="1"/>
    <col min="1535" max="1535" width="16.625" style="20" customWidth="1"/>
    <col min="1536" max="1536" width="12.875" style="20" bestFit="1" customWidth="1"/>
    <col min="1537" max="1540" width="9" style="20"/>
    <col min="1541" max="1541" width="1" style="20" customWidth="1"/>
    <col min="1542" max="1542" width="9" style="20"/>
    <col min="1543" max="1543" width="3.375" style="20" customWidth="1"/>
    <col min="1544" max="1544" width="2.75" style="20" customWidth="1"/>
    <col min="1545" max="1546" width="9" style="20"/>
    <col min="1547" max="1547" width="3.625" style="20" customWidth="1"/>
    <col min="1548" max="1768" width="9" style="20"/>
    <col min="1769" max="1770" width="3.875" style="20" customWidth="1"/>
    <col min="1771" max="1771" width="31.5" style="20" customWidth="1"/>
    <col min="1772" max="1772" width="14.875" style="20" customWidth="1"/>
    <col min="1773" max="1773" width="12.625" style="20" customWidth="1"/>
    <col min="1774" max="1774" width="19.5" style="20" customWidth="1"/>
    <col min="1775" max="1775" width="16.125" style="20" customWidth="1"/>
    <col min="1776" max="1776" width="19.75" style="20" customWidth="1"/>
    <col min="1777" max="1777" width="17.75" style="20" customWidth="1"/>
    <col min="1778" max="1778" width="18" style="20" customWidth="1"/>
    <col min="1779" max="1779" width="12.875" style="20" customWidth="1"/>
    <col min="1780" max="1780" width="13.125" style="20" customWidth="1"/>
    <col min="1781" max="1781" width="16.375" style="20" customWidth="1"/>
    <col min="1782" max="1786" width="0" style="20" hidden="1" customWidth="1"/>
    <col min="1787" max="1787" width="17.75" style="20" customWidth="1"/>
    <col min="1788" max="1788" width="16.125" style="20" customWidth="1"/>
    <col min="1789" max="1789" width="16.375" style="20" customWidth="1"/>
    <col min="1790" max="1790" width="13.625" style="20" customWidth="1"/>
    <col min="1791" max="1791" width="16.625" style="20" customWidth="1"/>
    <col min="1792" max="1792" width="12.875" style="20" bestFit="1" customWidth="1"/>
    <col min="1793" max="1796" width="9" style="20"/>
    <col min="1797" max="1797" width="1" style="20" customWidth="1"/>
    <col min="1798" max="1798" width="9" style="20"/>
    <col min="1799" max="1799" width="3.375" style="20" customWidth="1"/>
    <col min="1800" max="1800" width="2.75" style="20" customWidth="1"/>
    <col min="1801" max="1802" width="9" style="20"/>
    <col min="1803" max="1803" width="3.625" style="20" customWidth="1"/>
    <col min="1804" max="2024" width="9" style="20"/>
    <col min="2025" max="2026" width="3.875" style="20" customWidth="1"/>
    <col min="2027" max="2027" width="31.5" style="20" customWidth="1"/>
    <col min="2028" max="2028" width="14.875" style="20" customWidth="1"/>
    <col min="2029" max="2029" width="12.625" style="20" customWidth="1"/>
    <col min="2030" max="2030" width="19.5" style="20" customWidth="1"/>
    <col min="2031" max="2031" width="16.125" style="20" customWidth="1"/>
    <col min="2032" max="2032" width="19.75" style="20" customWidth="1"/>
    <col min="2033" max="2033" width="17.75" style="20" customWidth="1"/>
    <col min="2034" max="2034" width="18" style="20" customWidth="1"/>
    <col min="2035" max="2035" width="12.875" style="20" customWidth="1"/>
    <col min="2036" max="2036" width="13.125" style="20" customWidth="1"/>
    <col min="2037" max="2037" width="16.375" style="20" customWidth="1"/>
    <col min="2038" max="2042" width="0" style="20" hidden="1" customWidth="1"/>
    <col min="2043" max="2043" width="17.75" style="20" customWidth="1"/>
    <col min="2044" max="2044" width="16.125" style="20" customWidth="1"/>
    <col min="2045" max="2045" width="16.375" style="20" customWidth="1"/>
    <col min="2046" max="2046" width="13.625" style="20" customWidth="1"/>
    <col min="2047" max="2047" width="16.625" style="20" customWidth="1"/>
    <col min="2048" max="2048" width="12.875" style="20" bestFit="1" customWidth="1"/>
    <col min="2049" max="2052" width="9" style="20"/>
    <col min="2053" max="2053" width="1" style="20" customWidth="1"/>
    <col min="2054" max="2054" width="9" style="20"/>
    <col min="2055" max="2055" width="3.375" style="20" customWidth="1"/>
    <col min="2056" max="2056" width="2.75" style="20" customWidth="1"/>
    <col min="2057" max="2058" width="9" style="20"/>
    <col min="2059" max="2059" width="3.625" style="20" customWidth="1"/>
    <col min="2060" max="2280" width="9" style="20"/>
    <col min="2281" max="2282" width="3.875" style="20" customWidth="1"/>
    <col min="2283" max="2283" width="31.5" style="20" customWidth="1"/>
    <col min="2284" max="2284" width="14.875" style="20" customWidth="1"/>
    <col min="2285" max="2285" width="12.625" style="20" customWidth="1"/>
    <col min="2286" max="2286" width="19.5" style="20" customWidth="1"/>
    <col min="2287" max="2287" width="16.125" style="20" customWidth="1"/>
    <col min="2288" max="2288" width="19.75" style="20" customWidth="1"/>
    <col min="2289" max="2289" width="17.75" style="20" customWidth="1"/>
    <col min="2290" max="2290" width="18" style="20" customWidth="1"/>
    <col min="2291" max="2291" width="12.875" style="20" customWidth="1"/>
    <col min="2292" max="2292" width="13.125" style="20" customWidth="1"/>
    <col min="2293" max="2293" width="16.375" style="20" customWidth="1"/>
    <col min="2294" max="2298" width="0" style="20" hidden="1" customWidth="1"/>
    <col min="2299" max="2299" width="17.75" style="20" customWidth="1"/>
    <col min="2300" max="2300" width="16.125" style="20" customWidth="1"/>
    <col min="2301" max="2301" width="16.375" style="20" customWidth="1"/>
    <col min="2302" max="2302" width="13.625" style="20" customWidth="1"/>
    <col min="2303" max="2303" width="16.625" style="20" customWidth="1"/>
    <col min="2304" max="2304" width="12.875" style="20" bestFit="1" customWidth="1"/>
    <col min="2305" max="2308" width="9" style="20"/>
    <col min="2309" max="2309" width="1" style="20" customWidth="1"/>
    <col min="2310" max="2310" width="9" style="20"/>
    <col min="2311" max="2311" width="3.375" style="20" customWidth="1"/>
    <col min="2312" max="2312" width="2.75" style="20" customWidth="1"/>
    <col min="2313" max="2314" width="9" style="20"/>
    <col min="2315" max="2315" width="3.625" style="20" customWidth="1"/>
    <col min="2316" max="2536" width="9" style="20"/>
    <col min="2537" max="2538" width="3.875" style="20" customWidth="1"/>
    <col min="2539" max="2539" width="31.5" style="20" customWidth="1"/>
    <col min="2540" max="2540" width="14.875" style="20" customWidth="1"/>
    <col min="2541" max="2541" width="12.625" style="20" customWidth="1"/>
    <col min="2542" max="2542" width="19.5" style="20" customWidth="1"/>
    <col min="2543" max="2543" width="16.125" style="20" customWidth="1"/>
    <col min="2544" max="2544" width="19.75" style="20" customWidth="1"/>
    <col min="2545" max="2545" width="17.75" style="20" customWidth="1"/>
    <col min="2546" max="2546" width="18" style="20" customWidth="1"/>
    <col min="2547" max="2547" width="12.875" style="20" customWidth="1"/>
    <col min="2548" max="2548" width="13.125" style="20" customWidth="1"/>
    <col min="2549" max="2549" width="16.375" style="20" customWidth="1"/>
    <col min="2550" max="2554" width="0" style="20" hidden="1" customWidth="1"/>
    <col min="2555" max="2555" width="17.75" style="20" customWidth="1"/>
    <col min="2556" max="2556" width="16.125" style="20" customWidth="1"/>
    <col min="2557" max="2557" width="16.375" style="20" customWidth="1"/>
    <col min="2558" max="2558" width="13.625" style="20" customWidth="1"/>
    <col min="2559" max="2559" width="16.625" style="20" customWidth="1"/>
    <col min="2560" max="2560" width="12.875" style="20" bestFit="1" customWidth="1"/>
    <col min="2561" max="2564" width="9" style="20"/>
    <col min="2565" max="2565" width="1" style="20" customWidth="1"/>
    <col min="2566" max="2566" width="9" style="20"/>
    <col min="2567" max="2567" width="3.375" style="20" customWidth="1"/>
    <col min="2568" max="2568" width="2.75" style="20" customWidth="1"/>
    <col min="2569" max="2570" width="9" style="20"/>
    <col min="2571" max="2571" width="3.625" style="20" customWidth="1"/>
    <col min="2572" max="2792" width="9" style="20"/>
    <col min="2793" max="2794" width="3.875" style="20" customWidth="1"/>
    <col min="2795" max="2795" width="31.5" style="20" customWidth="1"/>
    <col min="2796" max="2796" width="14.875" style="20" customWidth="1"/>
    <col min="2797" max="2797" width="12.625" style="20" customWidth="1"/>
    <col min="2798" max="2798" width="19.5" style="20" customWidth="1"/>
    <col min="2799" max="2799" width="16.125" style="20" customWidth="1"/>
    <col min="2800" max="2800" width="19.75" style="20" customWidth="1"/>
    <col min="2801" max="2801" width="17.75" style="20" customWidth="1"/>
    <col min="2802" max="2802" width="18" style="20" customWidth="1"/>
    <col min="2803" max="2803" width="12.875" style="20" customWidth="1"/>
    <col min="2804" max="2804" width="13.125" style="20" customWidth="1"/>
    <col min="2805" max="2805" width="16.375" style="20" customWidth="1"/>
    <col min="2806" max="2810" width="0" style="20" hidden="1" customWidth="1"/>
    <col min="2811" max="2811" width="17.75" style="20" customWidth="1"/>
    <col min="2812" max="2812" width="16.125" style="20" customWidth="1"/>
    <col min="2813" max="2813" width="16.375" style="20" customWidth="1"/>
    <col min="2814" max="2814" width="13.625" style="20" customWidth="1"/>
    <col min="2815" max="2815" width="16.625" style="20" customWidth="1"/>
    <col min="2816" max="2816" width="12.875" style="20" bestFit="1" customWidth="1"/>
    <col min="2817" max="2820" width="9" style="20"/>
    <col min="2821" max="2821" width="1" style="20" customWidth="1"/>
    <col min="2822" max="2822" width="9" style="20"/>
    <col min="2823" max="2823" width="3.375" style="20" customWidth="1"/>
    <col min="2824" max="2824" width="2.75" style="20" customWidth="1"/>
    <col min="2825" max="2826" width="9" style="20"/>
    <col min="2827" max="2827" width="3.625" style="20" customWidth="1"/>
    <col min="2828" max="3048" width="9" style="20"/>
    <col min="3049" max="3050" width="3.875" style="20" customWidth="1"/>
    <col min="3051" max="3051" width="31.5" style="20" customWidth="1"/>
    <col min="3052" max="3052" width="14.875" style="20" customWidth="1"/>
    <col min="3053" max="3053" width="12.625" style="20" customWidth="1"/>
    <col min="3054" max="3054" width="19.5" style="20" customWidth="1"/>
    <col min="3055" max="3055" width="16.125" style="20" customWidth="1"/>
    <col min="3056" max="3056" width="19.75" style="20" customWidth="1"/>
    <col min="3057" max="3057" width="17.75" style="20" customWidth="1"/>
    <col min="3058" max="3058" width="18" style="20" customWidth="1"/>
    <col min="3059" max="3059" width="12.875" style="20" customWidth="1"/>
    <col min="3060" max="3060" width="13.125" style="20" customWidth="1"/>
    <col min="3061" max="3061" width="16.375" style="20" customWidth="1"/>
    <col min="3062" max="3066" width="0" style="20" hidden="1" customWidth="1"/>
    <col min="3067" max="3067" width="17.75" style="20" customWidth="1"/>
    <col min="3068" max="3068" width="16.125" style="20" customWidth="1"/>
    <col min="3069" max="3069" width="16.375" style="20" customWidth="1"/>
    <col min="3070" max="3070" width="13.625" style="20" customWidth="1"/>
    <col min="3071" max="3071" width="16.625" style="20" customWidth="1"/>
    <col min="3072" max="3072" width="12.875" style="20" bestFit="1" customWidth="1"/>
    <col min="3073" max="3076" width="9" style="20"/>
    <col min="3077" max="3077" width="1" style="20" customWidth="1"/>
    <col min="3078" max="3078" width="9" style="20"/>
    <col min="3079" max="3079" width="3.375" style="20" customWidth="1"/>
    <col min="3080" max="3080" width="2.75" style="20" customWidth="1"/>
    <col min="3081" max="3082" width="9" style="20"/>
    <col min="3083" max="3083" width="3.625" style="20" customWidth="1"/>
    <col min="3084" max="3304" width="9" style="20"/>
    <col min="3305" max="3306" width="3.875" style="20" customWidth="1"/>
    <col min="3307" max="3307" width="31.5" style="20" customWidth="1"/>
    <col min="3308" max="3308" width="14.875" style="20" customWidth="1"/>
    <col min="3309" max="3309" width="12.625" style="20" customWidth="1"/>
    <col min="3310" max="3310" width="19.5" style="20" customWidth="1"/>
    <col min="3311" max="3311" width="16.125" style="20" customWidth="1"/>
    <col min="3312" max="3312" width="19.75" style="20" customWidth="1"/>
    <col min="3313" max="3313" width="17.75" style="20" customWidth="1"/>
    <col min="3314" max="3314" width="18" style="20" customWidth="1"/>
    <col min="3315" max="3315" width="12.875" style="20" customWidth="1"/>
    <col min="3316" max="3316" width="13.125" style="20" customWidth="1"/>
    <col min="3317" max="3317" width="16.375" style="20" customWidth="1"/>
    <col min="3318" max="3322" width="0" style="20" hidden="1" customWidth="1"/>
    <col min="3323" max="3323" width="17.75" style="20" customWidth="1"/>
    <col min="3324" max="3324" width="16.125" style="20" customWidth="1"/>
    <col min="3325" max="3325" width="16.375" style="20" customWidth="1"/>
    <col min="3326" max="3326" width="13.625" style="20" customWidth="1"/>
    <col min="3327" max="3327" width="16.625" style="20" customWidth="1"/>
    <col min="3328" max="3328" width="12.875" style="20" bestFit="1" customWidth="1"/>
    <col min="3329" max="3332" width="9" style="20"/>
    <col min="3333" max="3333" width="1" style="20" customWidth="1"/>
    <col min="3334" max="3334" width="9" style="20"/>
    <col min="3335" max="3335" width="3.375" style="20" customWidth="1"/>
    <col min="3336" max="3336" width="2.75" style="20" customWidth="1"/>
    <col min="3337" max="3338" width="9" style="20"/>
    <col min="3339" max="3339" width="3.625" style="20" customWidth="1"/>
    <col min="3340" max="3560" width="9" style="20"/>
    <col min="3561" max="3562" width="3.875" style="20" customWidth="1"/>
    <col min="3563" max="3563" width="31.5" style="20" customWidth="1"/>
    <col min="3564" max="3564" width="14.875" style="20" customWidth="1"/>
    <col min="3565" max="3565" width="12.625" style="20" customWidth="1"/>
    <col min="3566" max="3566" width="19.5" style="20" customWidth="1"/>
    <col min="3567" max="3567" width="16.125" style="20" customWidth="1"/>
    <col min="3568" max="3568" width="19.75" style="20" customWidth="1"/>
    <col min="3569" max="3569" width="17.75" style="20" customWidth="1"/>
    <col min="3570" max="3570" width="18" style="20" customWidth="1"/>
    <col min="3571" max="3571" width="12.875" style="20" customWidth="1"/>
    <col min="3572" max="3572" width="13.125" style="20" customWidth="1"/>
    <col min="3573" max="3573" width="16.375" style="20" customWidth="1"/>
    <col min="3574" max="3578" width="0" style="20" hidden="1" customWidth="1"/>
    <col min="3579" max="3579" width="17.75" style="20" customWidth="1"/>
    <col min="3580" max="3580" width="16.125" style="20" customWidth="1"/>
    <col min="3581" max="3581" width="16.375" style="20" customWidth="1"/>
    <col min="3582" max="3582" width="13.625" style="20" customWidth="1"/>
    <col min="3583" max="3583" width="16.625" style="20" customWidth="1"/>
    <col min="3584" max="3584" width="12.875" style="20" bestFit="1" customWidth="1"/>
    <col min="3585" max="3588" width="9" style="20"/>
    <col min="3589" max="3589" width="1" style="20" customWidth="1"/>
    <col min="3590" max="3590" width="9" style="20"/>
    <col min="3591" max="3591" width="3.375" style="20" customWidth="1"/>
    <col min="3592" max="3592" width="2.75" style="20" customWidth="1"/>
    <col min="3593" max="3594" width="9" style="20"/>
    <col min="3595" max="3595" width="3.625" style="20" customWidth="1"/>
    <col min="3596" max="3816" width="9" style="20"/>
    <col min="3817" max="3818" width="3.875" style="20" customWidth="1"/>
    <col min="3819" max="3819" width="31.5" style="20" customWidth="1"/>
    <col min="3820" max="3820" width="14.875" style="20" customWidth="1"/>
    <col min="3821" max="3821" width="12.625" style="20" customWidth="1"/>
    <col min="3822" max="3822" width="19.5" style="20" customWidth="1"/>
    <col min="3823" max="3823" width="16.125" style="20" customWidth="1"/>
    <col min="3824" max="3824" width="19.75" style="20" customWidth="1"/>
    <col min="3825" max="3825" width="17.75" style="20" customWidth="1"/>
    <col min="3826" max="3826" width="18" style="20" customWidth="1"/>
    <col min="3827" max="3827" width="12.875" style="20" customWidth="1"/>
    <col min="3828" max="3828" width="13.125" style="20" customWidth="1"/>
    <col min="3829" max="3829" width="16.375" style="20" customWidth="1"/>
    <col min="3830" max="3834" width="0" style="20" hidden="1" customWidth="1"/>
    <col min="3835" max="3835" width="17.75" style="20" customWidth="1"/>
    <col min="3836" max="3836" width="16.125" style="20" customWidth="1"/>
    <col min="3837" max="3837" width="16.375" style="20" customWidth="1"/>
    <col min="3838" max="3838" width="13.625" style="20" customWidth="1"/>
    <col min="3839" max="3839" width="16.625" style="20" customWidth="1"/>
    <col min="3840" max="3840" width="12.875" style="20" bestFit="1" customWidth="1"/>
    <col min="3841" max="3844" width="9" style="20"/>
    <col min="3845" max="3845" width="1" style="20" customWidth="1"/>
    <col min="3846" max="3846" width="9" style="20"/>
    <col min="3847" max="3847" width="3.375" style="20" customWidth="1"/>
    <col min="3848" max="3848" width="2.75" style="20" customWidth="1"/>
    <col min="3849" max="3850" width="9" style="20"/>
    <col min="3851" max="3851" width="3.625" style="20" customWidth="1"/>
    <col min="3852" max="4072" width="9" style="20"/>
    <col min="4073" max="4074" width="3.875" style="20" customWidth="1"/>
    <col min="4075" max="4075" width="31.5" style="20" customWidth="1"/>
    <col min="4076" max="4076" width="14.875" style="20" customWidth="1"/>
    <col min="4077" max="4077" width="12.625" style="20" customWidth="1"/>
    <col min="4078" max="4078" width="19.5" style="20" customWidth="1"/>
    <col min="4079" max="4079" width="16.125" style="20" customWidth="1"/>
    <col min="4080" max="4080" width="19.75" style="20" customWidth="1"/>
    <col min="4081" max="4081" width="17.75" style="20" customWidth="1"/>
    <col min="4082" max="4082" width="18" style="20" customWidth="1"/>
    <col min="4083" max="4083" width="12.875" style="20" customWidth="1"/>
    <col min="4084" max="4084" width="13.125" style="20" customWidth="1"/>
    <col min="4085" max="4085" width="16.375" style="20" customWidth="1"/>
    <col min="4086" max="4090" width="0" style="20" hidden="1" customWidth="1"/>
    <col min="4091" max="4091" width="17.75" style="20" customWidth="1"/>
    <col min="4092" max="4092" width="16.125" style="20" customWidth="1"/>
    <col min="4093" max="4093" width="16.375" style="20" customWidth="1"/>
    <col min="4094" max="4094" width="13.625" style="20" customWidth="1"/>
    <col min="4095" max="4095" width="16.625" style="20" customWidth="1"/>
    <col min="4096" max="4096" width="12.875" style="20" bestFit="1" customWidth="1"/>
    <col min="4097" max="4100" width="9" style="20"/>
    <col min="4101" max="4101" width="1" style="20" customWidth="1"/>
    <col min="4102" max="4102" width="9" style="20"/>
    <col min="4103" max="4103" width="3.375" style="20" customWidth="1"/>
    <col min="4104" max="4104" width="2.75" style="20" customWidth="1"/>
    <col min="4105" max="4106" width="9" style="20"/>
    <col min="4107" max="4107" width="3.625" style="20" customWidth="1"/>
    <col min="4108" max="4328" width="9" style="20"/>
    <col min="4329" max="4330" width="3.875" style="20" customWidth="1"/>
    <col min="4331" max="4331" width="31.5" style="20" customWidth="1"/>
    <col min="4332" max="4332" width="14.875" style="20" customWidth="1"/>
    <col min="4333" max="4333" width="12.625" style="20" customWidth="1"/>
    <col min="4334" max="4334" width="19.5" style="20" customWidth="1"/>
    <col min="4335" max="4335" width="16.125" style="20" customWidth="1"/>
    <col min="4336" max="4336" width="19.75" style="20" customWidth="1"/>
    <col min="4337" max="4337" width="17.75" style="20" customWidth="1"/>
    <col min="4338" max="4338" width="18" style="20" customWidth="1"/>
    <col min="4339" max="4339" width="12.875" style="20" customWidth="1"/>
    <col min="4340" max="4340" width="13.125" style="20" customWidth="1"/>
    <col min="4341" max="4341" width="16.375" style="20" customWidth="1"/>
    <col min="4342" max="4346" width="0" style="20" hidden="1" customWidth="1"/>
    <col min="4347" max="4347" width="17.75" style="20" customWidth="1"/>
    <col min="4348" max="4348" width="16.125" style="20" customWidth="1"/>
    <col min="4349" max="4349" width="16.375" style="20" customWidth="1"/>
    <col min="4350" max="4350" width="13.625" style="20" customWidth="1"/>
    <col min="4351" max="4351" width="16.625" style="20" customWidth="1"/>
    <col min="4352" max="4352" width="12.875" style="20" bestFit="1" customWidth="1"/>
    <col min="4353" max="4356" width="9" style="20"/>
    <col min="4357" max="4357" width="1" style="20" customWidth="1"/>
    <col min="4358" max="4358" width="9" style="20"/>
    <col min="4359" max="4359" width="3.375" style="20" customWidth="1"/>
    <col min="4360" max="4360" width="2.75" style="20" customWidth="1"/>
    <col min="4361" max="4362" width="9" style="20"/>
    <col min="4363" max="4363" width="3.625" style="20" customWidth="1"/>
    <col min="4364" max="4584" width="9" style="20"/>
    <col min="4585" max="4586" width="3.875" style="20" customWidth="1"/>
    <col min="4587" max="4587" width="31.5" style="20" customWidth="1"/>
    <col min="4588" max="4588" width="14.875" style="20" customWidth="1"/>
    <col min="4589" max="4589" width="12.625" style="20" customWidth="1"/>
    <col min="4590" max="4590" width="19.5" style="20" customWidth="1"/>
    <col min="4591" max="4591" width="16.125" style="20" customWidth="1"/>
    <col min="4592" max="4592" width="19.75" style="20" customWidth="1"/>
    <col min="4593" max="4593" width="17.75" style="20" customWidth="1"/>
    <col min="4594" max="4594" width="18" style="20" customWidth="1"/>
    <col min="4595" max="4595" width="12.875" style="20" customWidth="1"/>
    <col min="4596" max="4596" width="13.125" style="20" customWidth="1"/>
    <col min="4597" max="4597" width="16.375" style="20" customWidth="1"/>
    <col min="4598" max="4602" width="0" style="20" hidden="1" customWidth="1"/>
    <col min="4603" max="4603" width="17.75" style="20" customWidth="1"/>
    <col min="4604" max="4604" width="16.125" style="20" customWidth="1"/>
    <col min="4605" max="4605" width="16.375" style="20" customWidth="1"/>
    <col min="4606" max="4606" width="13.625" style="20" customWidth="1"/>
    <col min="4607" max="4607" width="16.625" style="20" customWidth="1"/>
    <col min="4608" max="4608" width="12.875" style="20" bestFit="1" customWidth="1"/>
    <col min="4609" max="4612" width="9" style="20"/>
    <col min="4613" max="4613" width="1" style="20" customWidth="1"/>
    <col min="4614" max="4614" width="9" style="20"/>
    <col min="4615" max="4615" width="3.375" style="20" customWidth="1"/>
    <col min="4616" max="4616" width="2.75" style="20" customWidth="1"/>
    <col min="4617" max="4618" width="9" style="20"/>
    <col min="4619" max="4619" width="3.625" style="20" customWidth="1"/>
    <col min="4620" max="4840" width="9" style="20"/>
    <col min="4841" max="4842" width="3.875" style="20" customWidth="1"/>
    <col min="4843" max="4843" width="31.5" style="20" customWidth="1"/>
    <col min="4844" max="4844" width="14.875" style="20" customWidth="1"/>
    <col min="4845" max="4845" width="12.625" style="20" customWidth="1"/>
    <col min="4846" max="4846" width="19.5" style="20" customWidth="1"/>
    <col min="4847" max="4847" width="16.125" style="20" customWidth="1"/>
    <col min="4848" max="4848" width="19.75" style="20" customWidth="1"/>
    <col min="4849" max="4849" width="17.75" style="20" customWidth="1"/>
    <col min="4850" max="4850" width="18" style="20" customWidth="1"/>
    <col min="4851" max="4851" width="12.875" style="20" customWidth="1"/>
    <col min="4852" max="4852" width="13.125" style="20" customWidth="1"/>
    <col min="4853" max="4853" width="16.375" style="20" customWidth="1"/>
    <col min="4854" max="4858" width="0" style="20" hidden="1" customWidth="1"/>
    <col min="4859" max="4859" width="17.75" style="20" customWidth="1"/>
    <col min="4860" max="4860" width="16.125" style="20" customWidth="1"/>
    <col min="4861" max="4861" width="16.375" style="20" customWidth="1"/>
    <col min="4862" max="4862" width="13.625" style="20" customWidth="1"/>
    <col min="4863" max="4863" width="16.625" style="20" customWidth="1"/>
    <col min="4864" max="4864" width="12.875" style="20" bestFit="1" customWidth="1"/>
    <col min="4865" max="4868" width="9" style="20"/>
    <col min="4869" max="4869" width="1" style="20" customWidth="1"/>
    <col min="4870" max="4870" width="9" style="20"/>
    <col min="4871" max="4871" width="3.375" style="20" customWidth="1"/>
    <col min="4872" max="4872" width="2.75" style="20" customWidth="1"/>
    <col min="4873" max="4874" width="9" style="20"/>
    <col min="4875" max="4875" width="3.625" style="20" customWidth="1"/>
    <col min="4876" max="5096" width="9" style="20"/>
    <col min="5097" max="5098" width="3.875" style="20" customWidth="1"/>
    <col min="5099" max="5099" width="31.5" style="20" customWidth="1"/>
    <col min="5100" max="5100" width="14.875" style="20" customWidth="1"/>
    <col min="5101" max="5101" width="12.625" style="20" customWidth="1"/>
    <col min="5102" max="5102" width="19.5" style="20" customWidth="1"/>
    <col min="5103" max="5103" width="16.125" style="20" customWidth="1"/>
    <col min="5104" max="5104" width="19.75" style="20" customWidth="1"/>
    <col min="5105" max="5105" width="17.75" style="20" customWidth="1"/>
    <col min="5106" max="5106" width="18" style="20" customWidth="1"/>
    <col min="5107" max="5107" width="12.875" style="20" customWidth="1"/>
    <col min="5108" max="5108" width="13.125" style="20" customWidth="1"/>
    <col min="5109" max="5109" width="16.375" style="20" customWidth="1"/>
    <col min="5110" max="5114" width="0" style="20" hidden="1" customWidth="1"/>
    <col min="5115" max="5115" width="17.75" style="20" customWidth="1"/>
    <col min="5116" max="5116" width="16.125" style="20" customWidth="1"/>
    <col min="5117" max="5117" width="16.375" style="20" customWidth="1"/>
    <col min="5118" max="5118" width="13.625" style="20" customWidth="1"/>
    <col min="5119" max="5119" width="16.625" style="20" customWidth="1"/>
    <col min="5120" max="5120" width="12.875" style="20" bestFit="1" customWidth="1"/>
    <col min="5121" max="5124" width="9" style="20"/>
    <col min="5125" max="5125" width="1" style="20" customWidth="1"/>
    <col min="5126" max="5126" width="9" style="20"/>
    <col min="5127" max="5127" width="3.375" style="20" customWidth="1"/>
    <col min="5128" max="5128" width="2.75" style="20" customWidth="1"/>
    <col min="5129" max="5130" width="9" style="20"/>
    <col min="5131" max="5131" width="3.625" style="20" customWidth="1"/>
    <col min="5132" max="5352" width="9" style="20"/>
    <col min="5353" max="5354" width="3.875" style="20" customWidth="1"/>
    <col min="5355" max="5355" width="31.5" style="20" customWidth="1"/>
    <col min="5356" max="5356" width="14.875" style="20" customWidth="1"/>
    <col min="5357" max="5357" width="12.625" style="20" customWidth="1"/>
    <col min="5358" max="5358" width="19.5" style="20" customWidth="1"/>
    <col min="5359" max="5359" width="16.125" style="20" customWidth="1"/>
    <col min="5360" max="5360" width="19.75" style="20" customWidth="1"/>
    <col min="5361" max="5361" width="17.75" style="20" customWidth="1"/>
    <col min="5362" max="5362" width="18" style="20" customWidth="1"/>
    <col min="5363" max="5363" width="12.875" style="20" customWidth="1"/>
    <col min="5364" max="5364" width="13.125" style="20" customWidth="1"/>
    <col min="5365" max="5365" width="16.375" style="20" customWidth="1"/>
    <col min="5366" max="5370" width="0" style="20" hidden="1" customWidth="1"/>
    <col min="5371" max="5371" width="17.75" style="20" customWidth="1"/>
    <col min="5372" max="5372" width="16.125" style="20" customWidth="1"/>
    <col min="5373" max="5373" width="16.375" style="20" customWidth="1"/>
    <col min="5374" max="5374" width="13.625" style="20" customWidth="1"/>
    <col min="5375" max="5375" width="16.625" style="20" customWidth="1"/>
    <col min="5376" max="5376" width="12.875" style="20" bestFit="1" customWidth="1"/>
    <col min="5377" max="5380" width="9" style="20"/>
    <col min="5381" max="5381" width="1" style="20" customWidth="1"/>
    <col min="5382" max="5382" width="9" style="20"/>
    <col min="5383" max="5383" width="3.375" style="20" customWidth="1"/>
    <col min="5384" max="5384" width="2.75" style="20" customWidth="1"/>
    <col min="5385" max="5386" width="9" style="20"/>
    <col min="5387" max="5387" width="3.625" style="20" customWidth="1"/>
    <col min="5388" max="5608" width="9" style="20"/>
    <col min="5609" max="5610" width="3.875" style="20" customWidth="1"/>
    <col min="5611" max="5611" width="31.5" style="20" customWidth="1"/>
    <col min="5612" max="5612" width="14.875" style="20" customWidth="1"/>
    <col min="5613" max="5613" width="12.625" style="20" customWidth="1"/>
    <col min="5614" max="5614" width="19.5" style="20" customWidth="1"/>
    <col min="5615" max="5615" width="16.125" style="20" customWidth="1"/>
    <col min="5616" max="5616" width="19.75" style="20" customWidth="1"/>
    <col min="5617" max="5617" width="17.75" style="20" customWidth="1"/>
    <col min="5618" max="5618" width="18" style="20" customWidth="1"/>
    <col min="5619" max="5619" width="12.875" style="20" customWidth="1"/>
    <col min="5620" max="5620" width="13.125" style="20" customWidth="1"/>
    <col min="5621" max="5621" width="16.375" style="20" customWidth="1"/>
    <col min="5622" max="5626" width="0" style="20" hidden="1" customWidth="1"/>
    <col min="5627" max="5627" width="17.75" style="20" customWidth="1"/>
    <col min="5628" max="5628" width="16.125" style="20" customWidth="1"/>
    <col min="5629" max="5629" width="16.375" style="20" customWidth="1"/>
    <col min="5630" max="5630" width="13.625" style="20" customWidth="1"/>
    <col min="5631" max="5631" width="16.625" style="20" customWidth="1"/>
    <col min="5632" max="5632" width="12.875" style="20" bestFit="1" customWidth="1"/>
    <col min="5633" max="5636" width="9" style="20"/>
    <col min="5637" max="5637" width="1" style="20" customWidth="1"/>
    <col min="5638" max="5638" width="9" style="20"/>
    <col min="5639" max="5639" width="3.375" style="20" customWidth="1"/>
    <col min="5640" max="5640" width="2.75" style="20" customWidth="1"/>
    <col min="5641" max="5642" width="9" style="20"/>
    <col min="5643" max="5643" width="3.625" style="20" customWidth="1"/>
    <col min="5644" max="5864" width="9" style="20"/>
    <col min="5865" max="5866" width="3.875" style="20" customWidth="1"/>
    <col min="5867" max="5867" width="31.5" style="20" customWidth="1"/>
    <col min="5868" max="5868" width="14.875" style="20" customWidth="1"/>
    <col min="5869" max="5869" width="12.625" style="20" customWidth="1"/>
    <col min="5870" max="5870" width="19.5" style="20" customWidth="1"/>
    <col min="5871" max="5871" width="16.125" style="20" customWidth="1"/>
    <col min="5872" max="5872" width="19.75" style="20" customWidth="1"/>
    <col min="5873" max="5873" width="17.75" style="20" customWidth="1"/>
    <col min="5874" max="5874" width="18" style="20" customWidth="1"/>
    <col min="5875" max="5875" width="12.875" style="20" customWidth="1"/>
    <col min="5876" max="5876" width="13.125" style="20" customWidth="1"/>
    <col min="5877" max="5877" width="16.375" style="20" customWidth="1"/>
    <col min="5878" max="5882" width="0" style="20" hidden="1" customWidth="1"/>
    <col min="5883" max="5883" width="17.75" style="20" customWidth="1"/>
    <col min="5884" max="5884" width="16.125" style="20" customWidth="1"/>
    <col min="5885" max="5885" width="16.375" style="20" customWidth="1"/>
    <col min="5886" max="5886" width="13.625" style="20" customWidth="1"/>
    <col min="5887" max="5887" width="16.625" style="20" customWidth="1"/>
    <col min="5888" max="5888" width="12.875" style="20" bestFit="1" customWidth="1"/>
    <col min="5889" max="5892" width="9" style="20"/>
    <col min="5893" max="5893" width="1" style="20" customWidth="1"/>
    <col min="5894" max="5894" width="9" style="20"/>
    <col min="5895" max="5895" width="3.375" style="20" customWidth="1"/>
    <col min="5896" max="5896" width="2.75" style="20" customWidth="1"/>
    <col min="5897" max="5898" width="9" style="20"/>
    <col min="5899" max="5899" width="3.625" style="20" customWidth="1"/>
    <col min="5900" max="6120" width="9" style="20"/>
    <col min="6121" max="6122" width="3.875" style="20" customWidth="1"/>
    <col min="6123" max="6123" width="31.5" style="20" customWidth="1"/>
    <col min="6124" max="6124" width="14.875" style="20" customWidth="1"/>
    <col min="6125" max="6125" width="12.625" style="20" customWidth="1"/>
    <col min="6126" max="6126" width="19.5" style="20" customWidth="1"/>
    <col min="6127" max="6127" width="16.125" style="20" customWidth="1"/>
    <col min="6128" max="6128" width="19.75" style="20" customWidth="1"/>
    <col min="6129" max="6129" width="17.75" style="20" customWidth="1"/>
    <col min="6130" max="6130" width="18" style="20" customWidth="1"/>
    <col min="6131" max="6131" width="12.875" style="20" customWidth="1"/>
    <col min="6132" max="6132" width="13.125" style="20" customWidth="1"/>
    <col min="6133" max="6133" width="16.375" style="20" customWidth="1"/>
    <col min="6134" max="6138" width="0" style="20" hidden="1" customWidth="1"/>
    <col min="6139" max="6139" width="17.75" style="20" customWidth="1"/>
    <col min="6140" max="6140" width="16.125" style="20" customWidth="1"/>
    <col min="6141" max="6141" width="16.375" style="20" customWidth="1"/>
    <col min="6142" max="6142" width="13.625" style="20" customWidth="1"/>
    <col min="6143" max="6143" width="16.625" style="20" customWidth="1"/>
    <col min="6144" max="6144" width="12.875" style="20" bestFit="1" customWidth="1"/>
    <col min="6145" max="6148" width="9" style="20"/>
    <col min="6149" max="6149" width="1" style="20" customWidth="1"/>
    <col min="6150" max="6150" width="9" style="20"/>
    <col min="6151" max="6151" width="3.375" style="20" customWidth="1"/>
    <col min="6152" max="6152" width="2.75" style="20" customWidth="1"/>
    <col min="6153" max="6154" width="9" style="20"/>
    <col min="6155" max="6155" width="3.625" style="20" customWidth="1"/>
    <col min="6156" max="6376" width="9" style="20"/>
    <col min="6377" max="6378" width="3.875" style="20" customWidth="1"/>
    <col min="6379" max="6379" width="31.5" style="20" customWidth="1"/>
    <col min="6380" max="6380" width="14.875" style="20" customWidth="1"/>
    <col min="6381" max="6381" width="12.625" style="20" customWidth="1"/>
    <col min="6382" max="6382" width="19.5" style="20" customWidth="1"/>
    <col min="6383" max="6383" width="16.125" style="20" customWidth="1"/>
    <col min="6384" max="6384" width="19.75" style="20" customWidth="1"/>
    <col min="6385" max="6385" width="17.75" style="20" customWidth="1"/>
    <col min="6386" max="6386" width="18" style="20" customWidth="1"/>
    <col min="6387" max="6387" width="12.875" style="20" customWidth="1"/>
    <col min="6388" max="6388" width="13.125" style="20" customWidth="1"/>
    <col min="6389" max="6389" width="16.375" style="20" customWidth="1"/>
    <col min="6390" max="6394" width="0" style="20" hidden="1" customWidth="1"/>
    <col min="6395" max="6395" width="17.75" style="20" customWidth="1"/>
    <col min="6396" max="6396" width="16.125" style="20" customWidth="1"/>
    <col min="6397" max="6397" width="16.375" style="20" customWidth="1"/>
    <col min="6398" max="6398" width="13.625" style="20" customWidth="1"/>
    <col min="6399" max="6399" width="16.625" style="20" customWidth="1"/>
    <col min="6400" max="6400" width="12.875" style="20" bestFit="1" customWidth="1"/>
    <col min="6401" max="6404" width="9" style="20"/>
    <col min="6405" max="6405" width="1" style="20" customWidth="1"/>
    <col min="6406" max="6406" width="9" style="20"/>
    <col min="6407" max="6407" width="3.375" style="20" customWidth="1"/>
    <col min="6408" max="6408" width="2.75" style="20" customWidth="1"/>
    <col min="6409" max="6410" width="9" style="20"/>
    <col min="6411" max="6411" width="3.625" style="20" customWidth="1"/>
    <col min="6412" max="6632" width="9" style="20"/>
    <col min="6633" max="6634" width="3.875" style="20" customWidth="1"/>
    <col min="6635" max="6635" width="31.5" style="20" customWidth="1"/>
    <col min="6636" max="6636" width="14.875" style="20" customWidth="1"/>
    <col min="6637" max="6637" width="12.625" style="20" customWidth="1"/>
    <col min="6638" max="6638" width="19.5" style="20" customWidth="1"/>
    <col min="6639" max="6639" width="16.125" style="20" customWidth="1"/>
    <col min="6640" max="6640" width="19.75" style="20" customWidth="1"/>
    <col min="6641" max="6641" width="17.75" style="20" customWidth="1"/>
    <col min="6642" max="6642" width="18" style="20" customWidth="1"/>
    <col min="6643" max="6643" width="12.875" style="20" customWidth="1"/>
    <col min="6644" max="6644" width="13.125" style="20" customWidth="1"/>
    <col min="6645" max="6645" width="16.375" style="20" customWidth="1"/>
    <col min="6646" max="6650" width="0" style="20" hidden="1" customWidth="1"/>
    <col min="6651" max="6651" width="17.75" style="20" customWidth="1"/>
    <col min="6652" max="6652" width="16.125" style="20" customWidth="1"/>
    <col min="6653" max="6653" width="16.375" style="20" customWidth="1"/>
    <col min="6654" max="6654" width="13.625" style="20" customWidth="1"/>
    <col min="6655" max="6655" width="16.625" style="20" customWidth="1"/>
    <col min="6656" max="6656" width="12.875" style="20" bestFit="1" customWidth="1"/>
    <col min="6657" max="6660" width="9" style="20"/>
    <col min="6661" max="6661" width="1" style="20" customWidth="1"/>
    <col min="6662" max="6662" width="9" style="20"/>
    <col min="6663" max="6663" width="3.375" style="20" customWidth="1"/>
    <col min="6664" max="6664" width="2.75" style="20" customWidth="1"/>
    <col min="6665" max="6666" width="9" style="20"/>
    <col min="6667" max="6667" width="3.625" style="20" customWidth="1"/>
    <col min="6668" max="6888" width="9" style="20"/>
    <col min="6889" max="6890" width="3.875" style="20" customWidth="1"/>
    <col min="6891" max="6891" width="31.5" style="20" customWidth="1"/>
    <col min="6892" max="6892" width="14.875" style="20" customWidth="1"/>
    <col min="6893" max="6893" width="12.625" style="20" customWidth="1"/>
    <col min="6894" max="6894" width="19.5" style="20" customWidth="1"/>
    <col min="6895" max="6895" width="16.125" style="20" customWidth="1"/>
    <col min="6896" max="6896" width="19.75" style="20" customWidth="1"/>
    <col min="6897" max="6897" width="17.75" style="20" customWidth="1"/>
    <col min="6898" max="6898" width="18" style="20" customWidth="1"/>
    <col min="6899" max="6899" width="12.875" style="20" customWidth="1"/>
    <col min="6900" max="6900" width="13.125" style="20" customWidth="1"/>
    <col min="6901" max="6901" width="16.375" style="20" customWidth="1"/>
    <col min="6902" max="6906" width="0" style="20" hidden="1" customWidth="1"/>
    <col min="6907" max="6907" width="17.75" style="20" customWidth="1"/>
    <col min="6908" max="6908" width="16.125" style="20" customWidth="1"/>
    <col min="6909" max="6909" width="16.375" style="20" customWidth="1"/>
    <col min="6910" max="6910" width="13.625" style="20" customWidth="1"/>
    <col min="6911" max="6911" width="16.625" style="20" customWidth="1"/>
    <col min="6912" max="6912" width="12.875" style="20" bestFit="1" customWidth="1"/>
    <col min="6913" max="6916" width="9" style="20"/>
    <col min="6917" max="6917" width="1" style="20" customWidth="1"/>
    <col min="6918" max="6918" width="9" style="20"/>
    <col min="6919" max="6919" width="3.375" style="20" customWidth="1"/>
    <col min="6920" max="6920" width="2.75" style="20" customWidth="1"/>
    <col min="6921" max="6922" width="9" style="20"/>
    <col min="6923" max="6923" width="3.625" style="20" customWidth="1"/>
    <col min="6924" max="7144" width="9" style="20"/>
    <col min="7145" max="7146" width="3.875" style="20" customWidth="1"/>
    <col min="7147" max="7147" width="31.5" style="20" customWidth="1"/>
    <col min="7148" max="7148" width="14.875" style="20" customWidth="1"/>
    <col min="7149" max="7149" width="12.625" style="20" customWidth="1"/>
    <col min="7150" max="7150" width="19.5" style="20" customWidth="1"/>
    <col min="7151" max="7151" width="16.125" style="20" customWidth="1"/>
    <col min="7152" max="7152" width="19.75" style="20" customWidth="1"/>
    <col min="7153" max="7153" width="17.75" style="20" customWidth="1"/>
    <col min="7154" max="7154" width="18" style="20" customWidth="1"/>
    <col min="7155" max="7155" width="12.875" style="20" customWidth="1"/>
    <col min="7156" max="7156" width="13.125" style="20" customWidth="1"/>
    <col min="7157" max="7157" width="16.375" style="20" customWidth="1"/>
    <col min="7158" max="7162" width="0" style="20" hidden="1" customWidth="1"/>
    <col min="7163" max="7163" width="17.75" style="20" customWidth="1"/>
    <col min="7164" max="7164" width="16.125" style="20" customWidth="1"/>
    <col min="7165" max="7165" width="16.375" style="20" customWidth="1"/>
    <col min="7166" max="7166" width="13.625" style="20" customWidth="1"/>
    <col min="7167" max="7167" width="16.625" style="20" customWidth="1"/>
    <col min="7168" max="7168" width="12.875" style="20" bestFit="1" customWidth="1"/>
    <col min="7169" max="7172" width="9" style="20"/>
    <col min="7173" max="7173" width="1" style="20" customWidth="1"/>
    <col min="7174" max="7174" width="9" style="20"/>
    <col min="7175" max="7175" width="3.375" style="20" customWidth="1"/>
    <col min="7176" max="7176" width="2.75" style="20" customWidth="1"/>
    <col min="7177" max="7178" width="9" style="20"/>
    <col min="7179" max="7179" width="3.625" style="20" customWidth="1"/>
    <col min="7180" max="7400" width="9" style="20"/>
    <col min="7401" max="7402" width="3.875" style="20" customWidth="1"/>
    <col min="7403" max="7403" width="31.5" style="20" customWidth="1"/>
    <col min="7404" max="7404" width="14.875" style="20" customWidth="1"/>
    <col min="7405" max="7405" width="12.625" style="20" customWidth="1"/>
    <col min="7406" max="7406" width="19.5" style="20" customWidth="1"/>
    <col min="7407" max="7407" width="16.125" style="20" customWidth="1"/>
    <col min="7408" max="7408" width="19.75" style="20" customWidth="1"/>
    <col min="7409" max="7409" width="17.75" style="20" customWidth="1"/>
    <col min="7410" max="7410" width="18" style="20" customWidth="1"/>
    <col min="7411" max="7411" width="12.875" style="20" customWidth="1"/>
    <col min="7412" max="7412" width="13.125" style="20" customWidth="1"/>
    <col min="7413" max="7413" width="16.375" style="20" customWidth="1"/>
    <col min="7414" max="7418" width="0" style="20" hidden="1" customWidth="1"/>
    <col min="7419" max="7419" width="17.75" style="20" customWidth="1"/>
    <col min="7420" max="7420" width="16.125" style="20" customWidth="1"/>
    <col min="7421" max="7421" width="16.375" style="20" customWidth="1"/>
    <col min="7422" max="7422" width="13.625" style="20" customWidth="1"/>
    <col min="7423" max="7423" width="16.625" style="20" customWidth="1"/>
    <col min="7424" max="7424" width="12.875" style="20" bestFit="1" customWidth="1"/>
    <col min="7425" max="7428" width="9" style="20"/>
    <col min="7429" max="7429" width="1" style="20" customWidth="1"/>
    <col min="7430" max="7430" width="9" style="20"/>
    <col min="7431" max="7431" width="3.375" style="20" customWidth="1"/>
    <col min="7432" max="7432" width="2.75" style="20" customWidth="1"/>
    <col min="7433" max="7434" width="9" style="20"/>
    <col min="7435" max="7435" width="3.625" style="20" customWidth="1"/>
    <col min="7436" max="7656" width="9" style="20"/>
    <col min="7657" max="7658" width="3.875" style="20" customWidth="1"/>
    <col min="7659" max="7659" width="31.5" style="20" customWidth="1"/>
    <col min="7660" max="7660" width="14.875" style="20" customWidth="1"/>
    <col min="7661" max="7661" width="12.625" style="20" customWidth="1"/>
    <col min="7662" max="7662" width="19.5" style="20" customWidth="1"/>
    <col min="7663" max="7663" width="16.125" style="20" customWidth="1"/>
    <col min="7664" max="7664" width="19.75" style="20" customWidth="1"/>
    <col min="7665" max="7665" width="17.75" style="20" customWidth="1"/>
    <col min="7666" max="7666" width="18" style="20" customWidth="1"/>
    <col min="7667" max="7667" width="12.875" style="20" customWidth="1"/>
    <col min="7668" max="7668" width="13.125" style="20" customWidth="1"/>
    <col min="7669" max="7669" width="16.375" style="20" customWidth="1"/>
    <col min="7670" max="7674" width="0" style="20" hidden="1" customWidth="1"/>
    <col min="7675" max="7675" width="17.75" style="20" customWidth="1"/>
    <col min="7676" max="7676" width="16.125" style="20" customWidth="1"/>
    <col min="7677" max="7677" width="16.375" style="20" customWidth="1"/>
    <col min="7678" max="7678" width="13.625" style="20" customWidth="1"/>
    <col min="7679" max="7679" width="16.625" style="20" customWidth="1"/>
    <col min="7680" max="7680" width="12.875" style="20" bestFit="1" customWidth="1"/>
    <col min="7681" max="7684" width="9" style="20"/>
    <col min="7685" max="7685" width="1" style="20" customWidth="1"/>
    <col min="7686" max="7686" width="9" style="20"/>
    <col min="7687" max="7687" width="3.375" style="20" customWidth="1"/>
    <col min="7688" max="7688" width="2.75" style="20" customWidth="1"/>
    <col min="7689" max="7690" width="9" style="20"/>
    <col min="7691" max="7691" width="3.625" style="20" customWidth="1"/>
    <col min="7692" max="7912" width="9" style="20"/>
    <col min="7913" max="7914" width="3.875" style="20" customWidth="1"/>
    <col min="7915" max="7915" width="31.5" style="20" customWidth="1"/>
    <col min="7916" max="7916" width="14.875" style="20" customWidth="1"/>
    <col min="7917" max="7917" width="12.625" style="20" customWidth="1"/>
    <col min="7918" max="7918" width="19.5" style="20" customWidth="1"/>
    <col min="7919" max="7919" width="16.125" style="20" customWidth="1"/>
    <col min="7920" max="7920" width="19.75" style="20" customWidth="1"/>
    <col min="7921" max="7921" width="17.75" style="20" customWidth="1"/>
    <col min="7922" max="7922" width="18" style="20" customWidth="1"/>
    <col min="7923" max="7923" width="12.875" style="20" customWidth="1"/>
    <col min="7924" max="7924" width="13.125" style="20" customWidth="1"/>
    <col min="7925" max="7925" width="16.375" style="20" customWidth="1"/>
    <col min="7926" max="7930" width="0" style="20" hidden="1" customWidth="1"/>
    <col min="7931" max="7931" width="17.75" style="20" customWidth="1"/>
    <col min="7932" max="7932" width="16.125" style="20" customWidth="1"/>
    <col min="7933" max="7933" width="16.375" style="20" customWidth="1"/>
    <col min="7934" max="7934" width="13.625" style="20" customWidth="1"/>
    <col min="7935" max="7935" width="16.625" style="20" customWidth="1"/>
    <col min="7936" max="7936" width="12.875" style="20" bestFit="1" customWidth="1"/>
    <col min="7937" max="7940" width="9" style="20"/>
    <col min="7941" max="7941" width="1" style="20" customWidth="1"/>
    <col min="7942" max="7942" width="9" style="20"/>
    <col min="7943" max="7943" width="3.375" style="20" customWidth="1"/>
    <col min="7944" max="7944" width="2.75" style="20" customWidth="1"/>
    <col min="7945" max="7946" width="9" style="20"/>
    <col min="7947" max="7947" width="3.625" style="20" customWidth="1"/>
    <col min="7948" max="8168" width="9" style="20"/>
    <col min="8169" max="8170" width="3.875" style="20" customWidth="1"/>
    <col min="8171" max="8171" width="31.5" style="20" customWidth="1"/>
    <col min="8172" max="8172" width="14.875" style="20" customWidth="1"/>
    <col min="8173" max="8173" width="12.625" style="20" customWidth="1"/>
    <col min="8174" max="8174" width="19.5" style="20" customWidth="1"/>
    <col min="8175" max="8175" width="16.125" style="20" customWidth="1"/>
    <col min="8176" max="8176" width="19.75" style="20" customWidth="1"/>
    <col min="8177" max="8177" width="17.75" style="20" customWidth="1"/>
    <col min="8178" max="8178" width="18" style="20" customWidth="1"/>
    <col min="8179" max="8179" width="12.875" style="20" customWidth="1"/>
    <col min="8180" max="8180" width="13.125" style="20" customWidth="1"/>
    <col min="8181" max="8181" width="16.375" style="20" customWidth="1"/>
    <col min="8182" max="8186" width="0" style="20" hidden="1" customWidth="1"/>
    <col min="8187" max="8187" width="17.75" style="20" customWidth="1"/>
    <col min="8188" max="8188" width="16.125" style="20" customWidth="1"/>
    <col min="8189" max="8189" width="16.375" style="20" customWidth="1"/>
    <col min="8190" max="8190" width="13.625" style="20" customWidth="1"/>
    <col min="8191" max="8191" width="16.625" style="20" customWidth="1"/>
    <col min="8192" max="8192" width="12.875" style="20" bestFit="1" customWidth="1"/>
    <col min="8193" max="8196" width="9" style="20"/>
    <col min="8197" max="8197" width="1" style="20" customWidth="1"/>
    <col min="8198" max="8198" width="9" style="20"/>
    <col min="8199" max="8199" width="3.375" style="20" customWidth="1"/>
    <col min="8200" max="8200" width="2.75" style="20" customWidth="1"/>
    <col min="8201" max="8202" width="9" style="20"/>
    <col min="8203" max="8203" width="3.625" style="20" customWidth="1"/>
    <col min="8204" max="8424" width="9" style="20"/>
    <col min="8425" max="8426" width="3.875" style="20" customWidth="1"/>
    <col min="8427" max="8427" width="31.5" style="20" customWidth="1"/>
    <col min="8428" max="8428" width="14.875" style="20" customWidth="1"/>
    <col min="8429" max="8429" width="12.625" style="20" customWidth="1"/>
    <col min="8430" max="8430" width="19.5" style="20" customWidth="1"/>
    <col min="8431" max="8431" width="16.125" style="20" customWidth="1"/>
    <col min="8432" max="8432" width="19.75" style="20" customWidth="1"/>
    <col min="8433" max="8433" width="17.75" style="20" customWidth="1"/>
    <col min="8434" max="8434" width="18" style="20" customWidth="1"/>
    <col min="8435" max="8435" width="12.875" style="20" customWidth="1"/>
    <col min="8436" max="8436" width="13.125" style="20" customWidth="1"/>
    <col min="8437" max="8437" width="16.375" style="20" customWidth="1"/>
    <col min="8438" max="8442" width="0" style="20" hidden="1" customWidth="1"/>
    <col min="8443" max="8443" width="17.75" style="20" customWidth="1"/>
    <col min="8444" max="8444" width="16.125" style="20" customWidth="1"/>
    <col min="8445" max="8445" width="16.375" style="20" customWidth="1"/>
    <col min="8446" max="8446" width="13.625" style="20" customWidth="1"/>
    <col min="8447" max="8447" width="16.625" style="20" customWidth="1"/>
    <col min="8448" max="8448" width="12.875" style="20" bestFit="1" customWidth="1"/>
    <col min="8449" max="8452" width="9" style="20"/>
    <col min="8453" max="8453" width="1" style="20" customWidth="1"/>
    <col min="8454" max="8454" width="9" style="20"/>
    <col min="8455" max="8455" width="3.375" style="20" customWidth="1"/>
    <col min="8456" max="8456" width="2.75" style="20" customWidth="1"/>
    <col min="8457" max="8458" width="9" style="20"/>
    <col min="8459" max="8459" width="3.625" style="20" customWidth="1"/>
    <col min="8460" max="8680" width="9" style="20"/>
    <col min="8681" max="8682" width="3.875" style="20" customWidth="1"/>
    <col min="8683" max="8683" width="31.5" style="20" customWidth="1"/>
    <col min="8684" max="8684" width="14.875" style="20" customWidth="1"/>
    <col min="8685" max="8685" width="12.625" style="20" customWidth="1"/>
    <col min="8686" max="8686" width="19.5" style="20" customWidth="1"/>
    <col min="8687" max="8687" width="16.125" style="20" customWidth="1"/>
    <col min="8688" max="8688" width="19.75" style="20" customWidth="1"/>
    <col min="8689" max="8689" width="17.75" style="20" customWidth="1"/>
    <col min="8690" max="8690" width="18" style="20" customWidth="1"/>
    <col min="8691" max="8691" width="12.875" style="20" customWidth="1"/>
    <col min="8692" max="8692" width="13.125" style="20" customWidth="1"/>
    <col min="8693" max="8693" width="16.375" style="20" customWidth="1"/>
    <col min="8694" max="8698" width="0" style="20" hidden="1" customWidth="1"/>
    <col min="8699" max="8699" width="17.75" style="20" customWidth="1"/>
    <col min="8700" max="8700" width="16.125" style="20" customWidth="1"/>
    <col min="8701" max="8701" width="16.375" style="20" customWidth="1"/>
    <col min="8702" max="8702" width="13.625" style="20" customWidth="1"/>
    <col min="8703" max="8703" width="16.625" style="20" customWidth="1"/>
    <col min="8704" max="8704" width="12.875" style="20" bestFit="1" customWidth="1"/>
    <col min="8705" max="8708" width="9" style="20"/>
    <col min="8709" max="8709" width="1" style="20" customWidth="1"/>
    <col min="8710" max="8710" width="9" style="20"/>
    <col min="8711" max="8711" width="3.375" style="20" customWidth="1"/>
    <col min="8712" max="8712" width="2.75" style="20" customWidth="1"/>
    <col min="8713" max="8714" width="9" style="20"/>
    <col min="8715" max="8715" width="3.625" style="20" customWidth="1"/>
    <col min="8716" max="8936" width="9" style="20"/>
    <col min="8937" max="8938" width="3.875" style="20" customWidth="1"/>
    <col min="8939" max="8939" width="31.5" style="20" customWidth="1"/>
    <col min="8940" max="8940" width="14.875" style="20" customWidth="1"/>
    <col min="8941" max="8941" width="12.625" style="20" customWidth="1"/>
    <col min="8942" max="8942" width="19.5" style="20" customWidth="1"/>
    <col min="8943" max="8943" width="16.125" style="20" customWidth="1"/>
    <col min="8944" max="8944" width="19.75" style="20" customWidth="1"/>
    <col min="8945" max="8945" width="17.75" style="20" customWidth="1"/>
    <col min="8946" max="8946" width="18" style="20" customWidth="1"/>
    <col min="8947" max="8947" width="12.875" style="20" customWidth="1"/>
    <col min="8948" max="8948" width="13.125" style="20" customWidth="1"/>
    <col min="8949" max="8949" width="16.375" style="20" customWidth="1"/>
    <col min="8950" max="8954" width="0" style="20" hidden="1" customWidth="1"/>
    <col min="8955" max="8955" width="17.75" style="20" customWidth="1"/>
    <col min="8956" max="8956" width="16.125" style="20" customWidth="1"/>
    <col min="8957" max="8957" width="16.375" style="20" customWidth="1"/>
    <col min="8958" max="8958" width="13.625" style="20" customWidth="1"/>
    <col min="8959" max="8959" width="16.625" style="20" customWidth="1"/>
    <col min="8960" max="8960" width="12.875" style="20" bestFit="1" customWidth="1"/>
    <col min="8961" max="8964" width="9" style="20"/>
    <col min="8965" max="8965" width="1" style="20" customWidth="1"/>
    <col min="8966" max="8966" width="9" style="20"/>
    <col min="8967" max="8967" width="3.375" style="20" customWidth="1"/>
    <col min="8968" max="8968" width="2.75" style="20" customWidth="1"/>
    <col min="8969" max="8970" width="9" style="20"/>
    <col min="8971" max="8971" width="3.625" style="20" customWidth="1"/>
    <col min="8972" max="9192" width="9" style="20"/>
    <col min="9193" max="9194" width="3.875" style="20" customWidth="1"/>
    <col min="9195" max="9195" width="31.5" style="20" customWidth="1"/>
    <col min="9196" max="9196" width="14.875" style="20" customWidth="1"/>
    <col min="9197" max="9197" width="12.625" style="20" customWidth="1"/>
    <col min="9198" max="9198" width="19.5" style="20" customWidth="1"/>
    <col min="9199" max="9199" width="16.125" style="20" customWidth="1"/>
    <col min="9200" max="9200" width="19.75" style="20" customWidth="1"/>
    <col min="9201" max="9201" width="17.75" style="20" customWidth="1"/>
    <col min="9202" max="9202" width="18" style="20" customWidth="1"/>
    <col min="9203" max="9203" width="12.875" style="20" customWidth="1"/>
    <col min="9204" max="9204" width="13.125" style="20" customWidth="1"/>
    <col min="9205" max="9205" width="16.375" style="20" customWidth="1"/>
    <col min="9206" max="9210" width="0" style="20" hidden="1" customWidth="1"/>
    <col min="9211" max="9211" width="17.75" style="20" customWidth="1"/>
    <col min="9212" max="9212" width="16.125" style="20" customWidth="1"/>
    <col min="9213" max="9213" width="16.375" style="20" customWidth="1"/>
    <col min="9214" max="9214" width="13.625" style="20" customWidth="1"/>
    <col min="9215" max="9215" width="16.625" style="20" customWidth="1"/>
    <col min="9216" max="9216" width="12.875" style="20" bestFit="1" customWidth="1"/>
    <col min="9217" max="9220" width="9" style="20"/>
    <col min="9221" max="9221" width="1" style="20" customWidth="1"/>
    <col min="9222" max="9222" width="9" style="20"/>
    <col min="9223" max="9223" width="3.375" style="20" customWidth="1"/>
    <col min="9224" max="9224" width="2.75" style="20" customWidth="1"/>
    <col min="9225" max="9226" width="9" style="20"/>
    <col min="9227" max="9227" width="3.625" style="20" customWidth="1"/>
    <col min="9228" max="9448" width="9" style="20"/>
    <col min="9449" max="9450" width="3.875" style="20" customWidth="1"/>
    <col min="9451" max="9451" width="31.5" style="20" customWidth="1"/>
    <col min="9452" max="9452" width="14.875" style="20" customWidth="1"/>
    <col min="9453" max="9453" width="12.625" style="20" customWidth="1"/>
    <col min="9454" max="9454" width="19.5" style="20" customWidth="1"/>
    <col min="9455" max="9455" width="16.125" style="20" customWidth="1"/>
    <col min="9456" max="9456" width="19.75" style="20" customWidth="1"/>
    <col min="9457" max="9457" width="17.75" style="20" customWidth="1"/>
    <col min="9458" max="9458" width="18" style="20" customWidth="1"/>
    <col min="9459" max="9459" width="12.875" style="20" customWidth="1"/>
    <col min="9460" max="9460" width="13.125" style="20" customWidth="1"/>
    <col min="9461" max="9461" width="16.375" style="20" customWidth="1"/>
    <col min="9462" max="9466" width="0" style="20" hidden="1" customWidth="1"/>
    <col min="9467" max="9467" width="17.75" style="20" customWidth="1"/>
    <col min="9468" max="9468" width="16.125" style="20" customWidth="1"/>
    <col min="9469" max="9469" width="16.375" style="20" customWidth="1"/>
    <col min="9470" max="9470" width="13.625" style="20" customWidth="1"/>
    <col min="9471" max="9471" width="16.625" style="20" customWidth="1"/>
    <col min="9472" max="9472" width="12.875" style="20" bestFit="1" customWidth="1"/>
    <col min="9473" max="9476" width="9" style="20"/>
    <col min="9477" max="9477" width="1" style="20" customWidth="1"/>
    <col min="9478" max="9478" width="9" style="20"/>
    <col min="9479" max="9479" width="3.375" style="20" customWidth="1"/>
    <col min="9480" max="9480" width="2.75" style="20" customWidth="1"/>
    <col min="9481" max="9482" width="9" style="20"/>
    <col min="9483" max="9483" width="3.625" style="20" customWidth="1"/>
    <col min="9484" max="9704" width="9" style="20"/>
    <col min="9705" max="9706" width="3.875" style="20" customWidth="1"/>
    <col min="9707" max="9707" width="31.5" style="20" customWidth="1"/>
    <col min="9708" max="9708" width="14.875" style="20" customWidth="1"/>
    <col min="9709" max="9709" width="12.625" style="20" customWidth="1"/>
    <col min="9710" max="9710" width="19.5" style="20" customWidth="1"/>
    <col min="9711" max="9711" width="16.125" style="20" customWidth="1"/>
    <col min="9712" max="9712" width="19.75" style="20" customWidth="1"/>
    <col min="9713" max="9713" width="17.75" style="20" customWidth="1"/>
    <col min="9714" max="9714" width="18" style="20" customWidth="1"/>
    <col min="9715" max="9715" width="12.875" style="20" customWidth="1"/>
    <col min="9716" max="9716" width="13.125" style="20" customWidth="1"/>
    <col min="9717" max="9717" width="16.375" style="20" customWidth="1"/>
    <col min="9718" max="9722" width="0" style="20" hidden="1" customWidth="1"/>
    <col min="9723" max="9723" width="17.75" style="20" customWidth="1"/>
    <col min="9724" max="9724" width="16.125" style="20" customWidth="1"/>
    <col min="9725" max="9725" width="16.375" style="20" customWidth="1"/>
    <col min="9726" max="9726" width="13.625" style="20" customWidth="1"/>
    <col min="9727" max="9727" width="16.625" style="20" customWidth="1"/>
    <col min="9728" max="9728" width="12.875" style="20" bestFit="1" customWidth="1"/>
    <col min="9729" max="9732" width="9" style="20"/>
    <col min="9733" max="9733" width="1" style="20" customWidth="1"/>
    <col min="9734" max="9734" width="9" style="20"/>
    <col min="9735" max="9735" width="3.375" style="20" customWidth="1"/>
    <col min="9736" max="9736" width="2.75" style="20" customWidth="1"/>
    <col min="9737" max="9738" width="9" style="20"/>
    <col min="9739" max="9739" width="3.625" style="20" customWidth="1"/>
    <col min="9740" max="9960" width="9" style="20"/>
    <col min="9961" max="9962" width="3.875" style="20" customWidth="1"/>
    <col min="9963" max="9963" width="31.5" style="20" customWidth="1"/>
    <col min="9964" max="9964" width="14.875" style="20" customWidth="1"/>
    <col min="9965" max="9965" width="12.625" style="20" customWidth="1"/>
    <col min="9966" max="9966" width="19.5" style="20" customWidth="1"/>
    <col min="9967" max="9967" width="16.125" style="20" customWidth="1"/>
    <col min="9968" max="9968" width="19.75" style="20" customWidth="1"/>
    <col min="9969" max="9969" width="17.75" style="20" customWidth="1"/>
    <col min="9970" max="9970" width="18" style="20" customWidth="1"/>
    <col min="9971" max="9971" width="12.875" style="20" customWidth="1"/>
    <col min="9972" max="9972" width="13.125" style="20" customWidth="1"/>
    <col min="9973" max="9973" width="16.375" style="20" customWidth="1"/>
    <col min="9974" max="9978" width="0" style="20" hidden="1" customWidth="1"/>
    <col min="9979" max="9979" width="17.75" style="20" customWidth="1"/>
    <col min="9980" max="9980" width="16.125" style="20" customWidth="1"/>
    <col min="9981" max="9981" width="16.375" style="20" customWidth="1"/>
    <col min="9982" max="9982" width="13.625" style="20" customWidth="1"/>
    <col min="9983" max="9983" width="16.625" style="20" customWidth="1"/>
    <col min="9984" max="9984" width="12.875" style="20" bestFit="1" customWidth="1"/>
    <col min="9985" max="9988" width="9" style="20"/>
    <col min="9989" max="9989" width="1" style="20" customWidth="1"/>
    <col min="9990" max="9990" width="9" style="20"/>
    <col min="9991" max="9991" width="3.375" style="20" customWidth="1"/>
    <col min="9992" max="9992" width="2.75" style="20" customWidth="1"/>
    <col min="9993" max="9994" width="9" style="20"/>
    <col min="9995" max="9995" width="3.625" style="20" customWidth="1"/>
    <col min="9996" max="10216" width="9" style="20"/>
    <col min="10217" max="10218" width="3.875" style="20" customWidth="1"/>
    <col min="10219" max="10219" width="31.5" style="20" customWidth="1"/>
    <col min="10220" max="10220" width="14.875" style="20" customWidth="1"/>
    <col min="10221" max="10221" width="12.625" style="20" customWidth="1"/>
    <col min="10222" max="10222" width="19.5" style="20" customWidth="1"/>
    <col min="10223" max="10223" width="16.125" style="20" customWidth="1"/>
    <col min="10224" max="10224" width="19.75" style="20" customWidth="1"/>
    <col min="10225" max="10225" width="17.75" style="20" customWidth="1"/>
    <col min="10226" max="10226" width="18" style="20" customWidth="1"/>
    <col min="10227" max="10227" width="12.875" style="20" customWidth="1"/>
    <col min="10228" max="10228" width="13.125" style="20" customWidth="1"/>
    <col min="10229" max="10229" width="16.375" style="20" customWidth="1"/>
    <col min="10230" max="10234" width="0" style="20" hidden="1" customWidth="1"/>
    <col min="10235" max="10235" width="17.75" style="20" customWidth="1"/>
    <col min="10236" max="10236" width="16.125" style="20" customWidth="1"/>
    <col min="10237" max="10237" width="16.375" style="20" customWidth="1"/>
    <col min="10238" max="10238" width="13.625" style="20" customWidth="1"/>
    <col min="10239" max="10239" width="16.625" style="20" customWidth="1"/>
    <col min="10240" max="10240" width="12.875" style="20" bestFit="1" customWidth="1"/>
    <col min="10241" max="10244" width="9" style="20"/>
    <col min="10245" max="10245" width="1" style="20" customWidth="1"/>
    <col min="10246" max="10246" width="9" style="20"/>
    <col min="10247" max="10247" width="3.375" style="20" customWidth="1"/>
    <col min="10248" max="10248" width="2.75" style="20" customWidth="1"/>
    <col min="10249" max="10250" width="9" style="20"/>
    <col min="10251" max="10251" width="3.625" style="20" customWidth="1"/>
    <col min="10252" max="10472" width="9" style="20"/>
    <col min="10473" max="10474" width="3.875" style="20" customWidth="1"/>
    <col min="10475" max="10475" width="31.5" style="20" customWidth="1"/>
    <col min="10476" max="10476" width="14.875" style="20" customWidth="1"/>
    <col min="10477" max="10477" width="12.625" style="20" customWidth="1"/>
    <col min="10478" max="10478" width="19.5" style="20" customWidth="1"/>
    <col min="10479" max="10479" width="16.125" style="20" customWidth="1"/>
    <col min="10480" max="10480" width="19.75" style="20" customWidth="1"/>
    <col min="10481" max="10481" width="17.75" style="20" customWidth="1"/>
    <col min="10482" max="10482" width="18" style="20" customWidth="1"/>
    <col min="10483" max="10483" width="12.875" style="20" customWidth="1"/>
    <col min="10484" max="10484" width="13.125" style="20" customWidth="1"/>
    <col min="10485" max="10485" width="16.375" style="20" customWidth="1"/>
    <col min="10486" max="10490" width="0" style="20" hidden="1" customWidth="1"/>
    <col min="10491" max="10491" width="17.75" style="20" customWidth="1"/>
    <col min="10492" max="10492" width="16.125" style="20" customWidth="1"/>
    <col min="10493" max="10493" width="16.375" style="20" customWidth="1"/>
    <col min="10494" max="10494" width="13.625" style="20" customWidth="1"/>
    <col min="10495" max="10495" width="16.625" style="20" customWidth="1"/>
    <col min="10496" max="10496" width="12.875" style="20" bestFit="1" customWidth="1"/>
    <col min="10497" max="10500" width="9" style="20"/>
    <col min="10501" max="10501" width="1" style="20" customWidth="1"/>
    <col min="10502" max="10502" width="9" style="20"/>
    <col min="10503" max="10503" width="3.375" style="20" customWidth="1"/>
    <col min="10504" max="10504" width="2.75" style="20" customWidth="1"/>
    <col min="10505" max="10506" width="9" style="20"/>
    <col min="10507" max="10507" width="3.625" style="20" customWidth="1"/>
    <col min="10508" max="10728" width="9" style="20"/>
    <col min="10729" max="10730" width="3.875" style="20" customWidth="1"/>
    <col min="10731" max="10731" width="31.5" style="20" customWidth="1"/>
    <col min="10732" max="10732" width="14.875" style="20" customWidth="1"/>
    <col min="10733" max="10733" width="12.625" style="20" customWidth="1"/>
    <col min="10734" max="10734" width="19.5" style="20" customWidth="1"/>
    <col min="10735" max="10735" width="16.125" style="20" customWidth="1"/>
    <col min="10736" max="10736" width="19.75" style="20" customWidth="1"/>
    <col min="10737" max="10737" width="17.75" style="20" customWidth="1"/>
    <col min="10738" max="10738" width="18" style="20" customWidth="1"/>
    <col min="10739" max="10739" width="12.875" style="20" customWidth="1"/>
    <col min="10740" max="10740" width="13.125" style="20" customWidth="1"/>
    <col min="10741" max="10741" width="16.375" style="20" customWidth="1"/>
    <col min="10742" max="10746" width="0" style="20" hidden="1" customWidth="1"/>
    <col min="10747" max="10747" width="17.75" style="20" customWidth="1"/>
    <col min="10748" max="10748" width="16.125" style="20" customWidth="1"/>
    <col min="10749" max="10749" width="16.375" style="20" customWidth="1"/>
    <col min="10750" max="10750" width="13.625" style="20" customWidth="1"/>
    <col min="10751" max="10751" width="16.625" style="20" customWidth="1"/>
    <col min="10752" max="10752" width="12.875" style="20" bestFit="1" customWidth="1"/>
    <col min="10753" max="10756" width="9" style="20"/>
    <col min="10757" max="10757" width="1" style="20" customWidth="1"/>
    <col min="10758" max="10758" width="9" style="20"/>
    <col min="10759" max="10759" width="3.375" style="20" customWidth="1"/>
    <col min="10760" max="10760" width="2.75" style="20" customWidth="1"/>
    <col min="10761" max="10762" width="9" style="20"/>
    <col min="10763" max="10763" width="3.625" style="20" customWidth="1"/>
    <col min="10764" max="10984" width="9" style="20"/>
    <col min="10985" max="10986" width="3.875" style="20" customWidth="1"/>
    <col min="10987" max="10987" width="31.5" style="20" customWidth="1"/>
    <col min="10988" max="10988" width="14.875" style="20" customWidth="1"/>
    <col min="10989" max="10989" width="12.625" style="20" customWidth="1"/>
    <col min="10990" max="10990" width="19.5" style="20" customWidth="1"/>
    <col min="10991" max="10991" width="16.125" style="20" customWidth="1"/>
    <col min="10992" max="10992" width="19.75" style="20" customWidth="1"/>
    <col min="10993" max="10993" width="17.75" style="20" customWidth="1"/>
    <col min="10994" max="10994" width="18" style="20" customWidth="1"/>
    <col min="10995" max="10995" width="12.875" style="20" customWidth="1"/>
    <col min="10996" max="10996" width="13.125" style="20" customWidth="1"/>
    <col min="10997" max="10997" width="16.375" style="20" customWidth="1"/>
    <col min="10998" max="11002" width="0" style="20" hidden="1" customWidth="1"/>
    <col min="11003" max="11003" width="17.75" style="20" customWidth="1"/>
    <col min="11004" max="11004" width="16.125" style="20" customWidth="1"/>
    <col min="11005" max="11005" width="16.375" style="20" customWidth="1"/>
    <col min="11006" max="11006" width="13.625" style="20" customWidth="1"/>
    <col min="11007" max="11007" width="16.625" style="20" customWidth="1"/>
    <col min="11008" max="11008" width="12.875" style="20" bestFit="1" customWidth="1"/>
    <col min="11009" max="11012" width="9" style="20"/>
    <col min="11013" max="11013" width="1" style="20" customWidth="1"/>
    <col min="11014" max="11014" width="9" style="20"/>
    <col min="11015" max="11015" width="3.375" style="20" customWidth="1"/>
    <col min="11016" max="11016" width="2.75" style="20" customWidth="1"/>
    <col min="11017" max="11018" width="9" style="20"/>
    <col min="11019" max="11019" width="3.625" style="20" customWidth="1"/>
    <col min="11020" max="11240" width="9" style="20"/>
    <col min="11241" max="11242" width="3.875" style="20" customWidth="1"/>
    <col min="11243" max="11243" width="31.5" style="20" customWidth="1"/>
    <col min="11244" max="11244" width="14.875" style="20" customWidth="1"/>
    <col min="11245" max="11245" width="12.625" style="20" customWidth="1"/>
    <col min="11246" max="11246" width="19.5" style="20" customWidth="1"/>
    <col min="11247" max="11247" width="16.125" style="20" customWidth="1"/>
    <col min="11248" max="11248" width="19.75" style="20" customWidth="1"/>
    <col min="11249" max="11249" width="17.75" style="20" customWidth="1"/>
    <col min="11250" max="11250" width="18" style="20" customWidth="1"/>
    <col min="11251" max="11251" width="12.875" style="20" customWidth="1"/>
    <col min="11252" max="11252" width="13.125" style="20" customWidth="1"/>
    <col min="11253" max="11253" width="16.375" style="20" customWidth="1"/>
    <col min="11254" max="11258" width="0" style="20" hidden="1" customWidth="1"/>
    <col min="11259" max="11259" width="17.75" style="20" customWidth="1"/>
    <col min="11260" max="11260" width="16.125" style="20" customWidth="1"/>
    <col min="11261" max="11261" width="16.375" style="20" customWidth="1"/>
    <col min="11262" max="11262" width="13.625" style="20" customWidth="1"/>
    <col min="11263" max="11263" width="16.625" style="20" customWidth="1"/>
    <col min="11264" max="11264" width="12.875" style="20" bestFit="1" customWidth="1"/>
    <col min="11265" max="11268" width="9" style="20"/>
    <col min="11269" max="11269" width="1" style="20" customWidth="1"/>
    <col min="11270" max="11270" width="9" style="20"/>
    <col min="11271" max="11271" width="3.375" style="20" customWidth="1"/>
    <col min="11272" max="11272" width="2.75" style="20" customWidth="1"/>
    <col min="11273" max="11274" width="9" style="20"/>
    <col min="11275" max="11275" width="3.625" style="20" customWidth="1"/>
    <col min="11276" max="11496" width="9" style="20"/>
    <col min="11497" max="11498" width="3.875" style="20" customWidth="1"/>
    <col min="11499" max="11499" width="31.5" style="20" customWidth="1"/>
    <col min="11500" max="11500" width="14.875" style="20" customWidth="1"/>
    <col min="11501" max="11501" width="12.625" style="20" customWidth="1"/>
    <col min="11502" max="11502" width="19.5" style="20" customWidth="1"/>
    <col min="11503" max="11503" width="16.125" style="20" customWidth="1"/>
    <col min="11504" max="11504" width="19.75" style="20" customWidth="1"/>
    <col min="11505" max="11505" width="17.75" style="20" customWidth="1"/>
    <col min="11506" max="11506" width="18" style="20" customWidth="1"/>
    <col min="11507" max="11507" width="12.875" style="20" customWidth="1"/>
    <col min="11508" max="11508" width="13.125" style="20" customWidth="1"/>
    <col min="11509" max="11509" width="16.375" style="20" customWidth="1"/>
    <col min="11510" max="11514" width="0" style="20" hidden="1" customWidth="1"/>
    <col min="11515" max="11515" width="17.75" style="20" customWidth="1"/>
    <col min="11516" max="11516" width="16.125" style="20" customWidth="1"/>
    <col min="11517" max="11517" width="16.375" style="20" customWidth="1"/>
    <col min="11518" max="11518" width="13.625" style="20" customWidth="1"/>
    <col min="11519" max="11519" width="16.625" style="20" customWidth="1"/>
    <col min="11520" max="11520" width="12.875" style="20" bestFit="1" customWidth="1"/>
    <col min="11521" max="11524" width="9" style="20"/>
    <col min="11525" max="11525" width="1" style="20" customWidth="1"/>
    <col min="11526" max="11526" width="9" style="20"/>
    <col min="11527" max="11527" width="3.375" style="20" customWidth="1"/>
    <col min="11528" max="11528" width="2.75" style="20" customWidth="1"/>
    <col min="11529" max="11530" width="9" style="20"/>
    <col min="11531" max="11531" width="3.625" style="20" customWidth="1"/>
    <col min="11532" max="11752" width="9" style="20"/>
    <col min="11753" max="11754" width="3.875" style="20" customWidth="1"/>
    <col min="11755" max="11755" width="31.5" style="20" customWidth="1"/>
    <col min="11756" max="11756" width="14.875" style="20" customWidth="1"/>
    <col min="11757" max="11757" width="12.625" style="20" customWidth="1"/>
    <col min="11758" max="11758" width="19.5" style="20" customWidth="1"/>
    <col min="11759" max="11759" width="16.125" style="20" customWidth="1"/>
    <col min="11760" max="11760" width="19.75" style="20" customWidth="1"/>
    <col min="11761" max="11761" width="17.75" style="20" customWidth="1"/>
    <col min="11762" max="11762" width="18" style="20" customWidth="1"/>
    <col min="11763" max="11763" width="12.875" style="20" customWidth="1"/>
    <col min="11764" max="11764" width="13.125" style="20" customWidth="1"/>
    <col min="11765" max="11765" width="16.375" style="20" customWidth="1"/>
    <col min="11766" max="11770" width="0" style="20" hidden="1" customWidth="1"/>
    <col min="11771" max="11771" width="17.75" style="20" customWidth="1"/>
    <col min="11772" max="11772" width="16.125" style="20" customWidth="1"/>
    <col min="11773" max="11773" width="16.375" style="20" customWidth="1"/>
    <col min="11774" max="11774" width="13.625" style="20" customWidth="1"/>
    <col min="11775" max="11775" width="16.625" style="20" customWidth="1"/>
    <col min="11776" max="11776" width="12.875" style="20" bestFit="1" customWidth="1"/>
    <col min="11777" max="11780" width="9" style="20"/>
    <col min="11781" max="11781" width="1" style="20" customWidth="1"/>
    <col min="11782" max="11782" width="9" style="20"/>
    <col min="11783" max="11783" width="3.375" style="20" customWidth="1"/>
    <col min="11784" max="11784" width="2.75" style="20" customWidth="1"/>
    <col min="11785" max="11786" width="9" style="20"/>
    <col min="11787" max="11787" width="3.625" style="20" customWidth="1"/>
    <col min="11788" max="12008" width="9" style="20"/>
    <col min="12009" max="12010" width="3.875" style="20" customWidth="1"/>
    <col min="12011" max="12011" width="31.5" style="20" customWidth="1"/>
    <col min="12012" max="12012" width="14.875" style="20" customWidth="1"/>
    <col min="12013" max="12013" width="12.625" style="20" customWidth="1"/>
    <col min="12014" max="12014" width="19.5" style="20" customWidth="1"/>
    <col min="12015" max="12015" width="16.125" style="20" customWidth="1"/>
    <col min="12016" max="12016" width="19.75" style="20" customWidth="1"/>
    <col min="12017" max="12017" width="17.75" style="20" customWidth="1"/>
    <col min="12018" max="12018" width="18" style="20" customWidth="1"/>
    <col min="12019" max="12019" width="12.875" style="20" customWidth="1"/>
    <col min="12020" max="12020" width="13.125" style="20" customWidth="1"/>
    <col min="12021" max="12021" width="16.375" style="20" customWidth="1"/>
    <col min="12022" max="12026" width="0" style="20" hidden="1" customWidth="1"/>
    <col min="12027" max="12027" width="17.75" style="20" customWidth="1"/>
    <col min="12028" max="12028" width="16.125" style="20" customWidth="1"/>
    <col min="12029" max="12029" width="16.375" style="20" customWidth="1"/>
    <col min="12030" max="12030" width="13.625" style="20" customWidth="1"/>
    <col min="12031" max="12031" width="16.625" style="20" customWidth="1"/>
    <col min="12032" max="12032" width="12.875" style="20" bestFit="1" customWidth="1"/>
    <col min="12033" max="12036" width="9" style="20"/>
    <col min="12037" max="12037" width="1" style="20" customWidth="1"/>
    <col min="12038" max="12038" width="9" style="20"/>
    <col min="12039" max="12039" width="3.375" style="20" customWidth="1"/>
    <col min="12040" max="12040" width="2.75" style="20" customWidth="1"/>
    <col min="12041" max="12042" width="9" style="20"/>
    <col min="12043" max="12043" width="3.625" style="20" customWidth="1"/>
    <col min="12044" max="12264" width="9" style="20"/>
    <col min="12265" max="12266" width="3.875" style="20" customWidth="1"/>
    <col min="12267" max="12267" width="31.5" style="20" customWidth="1"/>
    <col min="12268" max="12268" width="14.875" style="20" customWidth="1"/>
    <col min="12269" max="12269" width="12.625" style="20" customWidth="1"/>
    <col min="12270" max="12270" width="19.5" style="20" customWidth="1"/>
    <col min="12271" max="12271" width="16.125" style="20" customWidth="1"/>
    <col min="12272" max="12272" width="19.75" style="20" customWidth="1"/>
    <col min="12273" max="12273" width="17.75" style="20" customWidth="1"/>
    <col min="12274" max="12274" width="18" style="20" customWidth="1"/>
    <col min="12275" max="12275" width="12.875" style="20" customWidth="1"/>
    <col min="12276" max="12276" width="13.125" style="20" customWidth="1"/>
    <col min="12277" max="12277" width="16.375" style="20" customWidth="1"/>
    <col min="12278" max="12282" width="0" style="20" hidden="1" customWidth="1"/>
    <col min="12283" max="12283" width="17.75" style="20" customWidth="1"/>
    <col min="12284" max="12284" width="16.125" style="20" customWidth="1"/>
    <col min="12285" max="12285" width="16.375" style="20" customWidth="1"/>
    <col min="12286" max="12286" width="13.625" style="20" customWidth="1"/>
    <col min="12287" max="12287" width="16.625" style="20" customWidth="1"/>
    <col min="12288" max="12288" width="12.875" style="20" bestFit="1" customWidth="1"/>
    <col min="12289" max="12292" width="9" style="20"/>
    <col min="12293" max="12293" width="1" style="20" customWidth="1"/>
    <col min="12294" max="12294" width="9" style="20"/>
    <col min="12295" max="12295" width="3.375" style="20" customWidth="1"/>
    <col min="12296" max="12296" width="2.75" style="20" customWidth="1"/>
    <col min="12297" max="12298" width="9" style="20"/>
    <col min="12299" max="12299" width="3.625" style="20" customWidth="1"/>
    <col min="12300" max="12520" width="9" style="20"/>
    <col min="12521" max="12522" width="3.875" style="20" customWidth="1"/>
    <col min="12523" max="12523" width="31.5" style="20" customWidth="1"/>
    <col min="12524" max="12524" width="14.875" style="20" customWidth="1"/>
    <col min="12525" max="12525" width="12.625" style="20" customWidth="1"/>
    <col min="12526" max="12526" width="19.5" style="20" customWidth="1"/>
    <col min="12527" max="12527" width="16.125" style="20" customWidth="1"/>
    <col min="12528" max="12528" width="19.75" style="20" customWidth="1"/>
    <col min="12529" max="12529" width="17.75" style="20" customWidth="1"/>
    <col min="12530" max="12530" width="18" style="20" customWidth="1"/>
    <col min="12531" max="12531" width="12.875" style="20" customWidth="1"/>
    <col min="12532" max="12532" width="13.125" style="20" customWidth="1"/>
    <col min="12533" max="12533" width="16.375" style="20" customWidth="1"/>
    <col min="12534" max="12538" width="0" style="20" hidden="1" customWidth="1"/>
    <col min="12539" max="12539" width="17.75" style="20" customWidth="1"/>
    <col min="12540" max="12540" width="16.125" style="20" customWidth="1"/>
    <col min="12541" max="12541" width="16.375" style="20" customWidth="1"/>
    <col min="12542" max="12542" width="13.625" style="20" customWidth="1"/>
    <col min="12543" max="12543" width="16.625" style="20" customWidth="1"/>
    <col min="12544" max="12544" width="12.875" style="20" bestFit="1" customWidth="1"/>
    <col min="12545" max="12548" width="9" style="20"/>
    <col min="12549" max="12549" width="1" style="20" customWidth="1"/>
    <col min="12550" max="12550" width="9" style="20"/>
    <col min="12551" max="12551" width="3.375" style="20" customWidth="1"/>
    <col min="12552" max="12552" width="2.75" style="20" customWidth="1"/>
    <col min="12553" max="12554" width="9" style="20"/>
    <col min="12555" max="12555" width="3.625" style="20" customWidth="1"/>
    <col min="12556" max="12776" width="9" style="20"/>
    <col min="12777" max="12778" width="3.875" style="20" customWidth="1"/>
    <col min="12779" max="12779" width="31.5" style="20" customWidth="1"/>
    <col min="12780" max="12780" width="14.875" style="20" customWidth="1"/>
    <col min="12781" max="12781" width="12.625" style="20" customWidth="1"/>
    <col min="12782" max="12782" width="19.5" style="20" customWidth="1"/>
    <col min="12783" max="12783" width="16.125" style="20" customWidth="1"/>
    <col min="12784" max="12784" width="19.75" style="20" customWidth="1"/>
    <col min="12785" max="12785" width="17.75" style="20" customWidth="1"/>
    <col min="12786" max="12786" width="18" style="20" customWidth="1"/>
    <col min="12787" max="12787" width="12.875" style="20" customWidth="1"/>
    <col min="12788" max="12788" width="13.125" style="20" customWidth="1"/>
    <col min="12789" max="12789" width="16.375" style="20" customWidth="1"/>
    <col min="12790" max="12794" width="0" style="20" hidden="1" customWidth="1"/>
    <col min="12795" max="12795" width="17.75" style="20" customWidth="1"/>
    <col min="12796" max="12796" width="16.125" style="20" customWidth="1"/>
    <col min="12797" max="12797" width="16.375" style="20" customWidth="1"/>
    <col min="12798" max="12798" width="13.625" style="20" customWidth="1"/>
    <col min="12799" max="12799" width="16.625" style="20" customWidth="1"/>
    <col min="12800" max="12800" width="12.875" style="20" bestFit="1" customWidth="1"/>
    <col min="12801" max="12804" width="9" style="20"/>
    <col min="12805" max="12805" width="1" style="20" customWidth="1"/>
    <col min="12806" max="12806" width="9" style="20"/>
    <col min="12807" max="12807" width="3.375" style="20" customWidth="1"/>
    <col min="12808" max="12808" width="2.75" style="20" customWidth="1"/>
    <col min="12809" max="12810" width="9" style="20"/>
    <col min="12811" max="12811" width="3.625" style="20" customWidth="1"/>
    <col min="12812" max="13032" width="9" style="20"/>
    <col min="13033" max="13034" width="3.875" style="20" customWidth="1"/>
    <col min="13035" max="13035" width="31.5" style="20" customWidth="1"/>
    <col min="13036" max="13036" width="14.875" style="20" customWidth="1"/>
    <col min="13037" max="13037" width="12.625" style="20" customWidth="1"/>
    <col min="13038" max="13038" width="19.5" style="20" customWidth="1"/>
    <col min="13039" max="13039" width="16.125" style="20" customWidth="1"/>
    <col min="13040" max="13040" width="19.75" style="20" customWidth="1"/>
    <col min="13041" max="13041" width="17.75" style="20" customWidth="1"/>
    <col min="13042" max="13042" width="18" style="20" customWidth="1"/>
    <col min="13043" max="13043" width="12.875" style="20" customWidth="1"/>
    <col min="13044" max="13044" width="13.125" style="20" customWidth="1"/>
    <col min="13045" max="13045" width="16.375" style="20" customWidth="1"/>
    <col min="13046" max="13050" width="0" style="20" hidden="1" customWidth="1"/>
    <col min="13051" max="13051" width="17.75" style="20" customWidth="1"/>
    <col min="13052" max="13052" width="16.125" style="20" customWidth="1"/>
    <col min="13053" max="13053" width="16.375" style="20" customWidth="1"/>
    <col min="13054" max="13054" width="13.625" style="20" customWidth="1"/>
    <col min="13055" max="13055" width="16.625" style="20" customWidth="1"/>
    <col min="13056" max="13056" width="12.875" style="20" bestFit="1" customWidth="1"/>
    <col min="13057" max="13060" width="9" style="20"/>
    <col min="13061" max="13061" width="1" style="20" customWidth="1"/>
    <col min="13062" max="13062" width="9" style="20"/>
    <col min="13063" max="13063" width="3.375" style="20" customWidth="1"/>
    <col min="13064" max="13064" width="2.75" style="20" customWidth="1"/>
    <col min="13065" max="13066" width="9" style="20"/>
    <col min="13067" max="13067" width="3.625" style="20" customWidth="1"/>
    <col min="13068" max="13288" width="9" style="20"/>
    <col min="13289" max="13290" width="3.875" style="20" customWidth="1"/>
    <col min="13291" max="13291" width="31.5" style="20" customWidth="1"/>
    <col min="13292" max="13292" width="14.875" style="20" customWidth="1"/>
    <col min="13293" max="13293" width="12.625" style="20" customWidth="1"/>
    <col min="13294" max="13294" width="19.5" style="20" customWidth="1"/>
    <col min="13295" max="13295" width="16.125" style="20" customWidth="1"/>
    <col min="13296" max="13296" width="19.75" style="20" customWidth="1"/>
    <col min="13297" max="13297" width="17.75" style="20" customWidth="1"/>
    <col min="13298" max="13298" width="18" style="20" customWidth="1"/>
    <col min="13299" max="13299" width="12.875" style="20" customWidth="1"/>
    <col min="13300" max="13300" width="13.125" style="20" customWidth="1"/>
    <col min="13301" max="13301" width="16.375" style="20" customWidth="1"/>
    <col min="13302" max="13306" width="0" style="20" hidden="1" customWidth="1"/>
    <col min="13307" max="13307" width="17.75" style="20" customWidth="1"/>
    <col min="13308" max="13308" width="16.125" style="20" customWidth="1"/>
    <col min="13309" max="13309" width="16.375" style="20" customWidth="1"/>
    <col min="13310" max="13310" width="13.625" style="20" customWidth="1"/>
    <col min="13311" max="13311" width="16.625" style="20" customWidth="1"/>
    <col min="13312" max="13312" width="12.875" style="20" bestFit="1" customWidth="1"/>
    <col min="13313" max="13316" width="9" style="20"/>
    <col min="13317" max="13317" width="1" style="20" customWidth="1"/>
    <col min="13318" max="13318" width="9" style="20"/>
    <col min="13319" max="13319" width="3.375" style="20" customWidth="1"/>
    <col min="13320" max="13320" width="2.75" style="20" customWidth="1"/>
    <col min="13321" max="13322" width="9" style="20"/>
    <col min="13323" max="13323" width="3.625" style="20" customWidth="1"/>
    <col min="13324" max="13544" width="9" style="20"/>
    <col min="13545" max="13546" width="3.875" style="20" customWidth="1"/>
    <col min="13547" max="13547" width="31.5" style="20" customWidth="1"/>
    <col min="13548" max="13548" width="14.875" style="20" customWidth="1"/>
    <col min="13549" max="13549" width="12.625" style="20" customWidth="1"/>
    <col min="13550" max="13550" width="19.5" style="20" customWidth="1"/>
    <col min="13551" max="13551" width="16.125" style="20" customWidth="1"/>
    <col min="13552" max="13552" width="19.75" style="20" customWidth="1"/>
    <col min="13553" max="13553" width="17.75" style="20" customWidth="1"/>
    <col min="13554" max="13554" width="18" style="20" customWidth="1"/>
    <col min="13555" max="13555" width="12.875" style="20" customWidth="1"/>
    <col min="13556" max="13556" width="13.125" style="20" customWidth="1"/>
    <col min="13557" max="13557" width="16.375" style="20" customWidth="1"/>
    <col min="13558" max="13562" width="0" style="20" hidden="1" customWidth="1"/>
    <col min="13563" max="13563" width="17.75" style="20" customWidth="1"/>
    <col min="13564" max="13564" width="16.125" style="20" customWidth="1"/>
    <col min="13565" max="13565" width="16.375" style="20" customWidth="1"/>
    <col min="13566" max="13566" width="13.625" style="20" customWidth="1"/>
    <col min="13567" max="13567" width="16.625" style="20" customWidth="1"/>
    <col min="13568" max="13568" width="12.875" style="20" bestFit="1" customWidth="1"/>
    <col min="13569" max="13572" width="9" style="20"/>
    <col min="13573" max="13573" width="1" style="20" customWidth="1"/>
    <col min="13574" max="13574" width="9" style="20"/>
    <col min="13575" max="13575" width="3.375" style="20" customWidth="1"/>
    <col min="13576" max="13576" width="2.75" style="20" customWidth="1"/>
    <col min="13577" max="13578" width="9" style="20"/>
    <col min="13579" max="13579" width="3.625" style="20" customWidth="1"/>
    <col min="13580" max="13800" width="9" style="20"/>
    <col min="13801" max="13802" width="3.875" style="20" customWidth="1"/>
    <col min="13803" max="13803" width="31.5" style="20" customWidth="1"/>
    <col min="13804" max="13804" width="14.875" style="20" customWidth="1"/>
    <col min="13805" max="13805" width="12.625" style="20" customWidth="1"/>
    <col min="13806" max="13806" width="19.5" style="20" customWidth="1"/>
    <col min="13807" max="13807" width="16.125" style="20" customWidth="1"/>
    <col min="13808" max="13808" width="19.75" style="20" customWidth="1"/>
    <col min="13809" max="13809" width="17.75" style="20" customWidth="1"/>
    <col min="13810" max="13810" width="18" style="20" customWidth="1"/>
    <col min="13811" max="13811" width="12.875" style="20" customWidth="1"/>
    <col min="13812" max="13812" width="13.125" style="20" customWidth="1"/>
    <col min="13813" max="13813" width="16.375" style="20" customWidth="1"/>
    <col min="13814" max="13818" width="0" style="20" hidden="1" customWidth="1"/>
    <col min="13819" max="13819" width="17.75" style="20" customWidth="1"/>
    <col min="13820" max="13820" width="16.125" style="20" customWidth="1"/>
    <col min="13821" max="13821" width="16.375" style="20" customWidth="1"/>
    <col min="13822" max="13822" width="13.625" style="20" customWidth="1"/>
    <col min="13823" max="13823" width="16.625" style="20" customWidth="1"/>
    <col min="13824" max="13824" width="12.875" style="20" bestFit="1" customWidth="1"/>
    <col min="13825" max="13828" width="9" style="20"/>
    <col min="13829" max="13829" width="1" style="20" customWidth="1"/>
    <col min="13830" max="13830" width="9" style="20"/>
    <col min="13831" max="13831" width="3.375" style="20" customWidth="1"/>
    <col min="13832" max="13832" width="2.75" style="20" customWidth="1"/>
    <col min="13833" max="13834" width="9" style="20"/>
    <col min="13835" max="13835" width="3.625" style="20" customWidth="1"/>
    <col min="13836" max="14056" width="9" style="20"/>
    <col min="14057" max="14058" width="3.875" style="20" customWidth="1"/>
    <col min="14059" max="14059" width="31.5" style="20" customWidth="1"/>
    <col min="14060" max="14060" width="14.875" style="20" customWidth="1"/>
    <col min="14061" max="14061" width="12.625" style="20" customWidth="1"/>
    <col min="14062" max="14062" width="19.5" style="20" customWidth="1"/>
    <col min="14063" max="14063" width="16.125" style="20" customWidth="1"/>
    <col min="14064" max="14064" width="19.75" style="20" customWidth="1"/>
    <col min="14065" max="14065" width="17.75" style="20" customWidth="1"/>
    <col min="14066" max="14066" width="18" style="20" customWidth="1"/>
    <col min="14067" max="14067" width="12.875" style="20" customWidth="1"/>
    <col min="14068" max="14068" width="13.125" style="20" customWidth="1"/>
    <col min="14069" max="14069" width="16.375" style="20" customWidth="1"/>
    <col min="14070" max="14074" width="0" style="20" hidden="1" customWidth="1"/>
    <col min="14075" max="14075" width="17.75" style="20" customWidth="1"/>
    <col min="14076" max="14076" width="16.125" style="20" customWidth="1"/>
    <col min="14077" max="14077" width="16.375" style="20" customWidth="1"/>
    <col min="14078" max="14078" width="13.625" style="20" customWidth="1"/>
    <col min="14079" max="14079" width="16.625" style="20" customWidth="1"/>
    <col min="14080" max="14080" width="12.875" style="20" bestFit="1" customWidth="1"/>
    <col min="14081" max="14084" width="9" style="20"/>
    <col min="14085" max="14085" width="1" style="20" customWidth="1"/>
    <col min="14086" max="14086" width="9" style="20"/>
    <col min="14087" max="14087" width="3.375" style="20" customWidth="1"/>
    <col min="14088" max="14088" width="2.75" style="20" customWidth="1"/>
    <col min="14089" max="14090" width="9" style="20"/>
    <col min="14091" max="14091" width="3.625" style="20" customWidth="1"/>
    <col min="14092" max="14312" width="9" style="20"/>
    <col min="14313" max="14314" width="3.875" style="20" customWidth="1"/>
    <col min="14315" max="14315" width="31.5" style="20" customWidth="1"/>
    <col min="14316" max="14316" width="14.875" style="20" customWidth="1"/>
    <col min="14317" max="14317" width="12.625" style="20" customWidth="1"/>
    <col min="14318" max="14318" width="19.5" style="20" customWidth="1"/>
    <col min="14319" max="14319" width="16.125" style="20" customWidth="1"/>
    <col min="14320" max="14320" width="19.75" style="20" customWidth="1"/>
    <col min="14321" max="14321" width="17.75" style="20" customWidth="1"/>
    <col min="14322" max="14322" width="18" style="20" customWidth="1"/>
    <col min="14323" max="14323" width="12.875" style="20" customWidth="1"/>
    <col min="14324" max="14324" width="13.125" style="20" customWidth="1"/>
    <col min="14325" max="14325" width="16.375" style="20" customWidth="1"/>
    <col min="14326" max="14330" width="0" style="20" hidden="1" customWidth="1"/>
    <col min="14331" max="14331" width="17.75" style="20" customWidth="1"/>
    <col min="14332" max="14332" width="16.125" style="20" customWidth="1"/>
    <col min="14333" max="14333" width="16.375" style="20" customWidth="1"/>
    <col min="14334" max="14334" width="13.625" style="20" customWidth="1"/>
    <col min="14335" max="14335" width="16.625" style="20" customWidth="1"/>
    <col min="14336" max="14336" width="12.875" style="20" bestFit="1" customWidth="1"/>
    <col min="14337" max="14340" width="9" style="20"/>
    <col min="14341" max="14341" width="1" style="20" customWidth="1"/>
    <col min="14342" max="14342" width="9" style="20"/>
    <col min="14343" max="14343" width="3.375" style="20" customWidth="1"/>
    <col min="14344" max="14344" width="2.75" style="20" customWidth="1"/>
    <col min="14345" max="14346" width="9" style="20"/>
    <col min="14347" max="14347" width="3.625" style="20" customWidth="1"/>
    <col min="14348" max="14568" width="9" style="20"/>
    <col min="14569" max="14570" width="3.875" style="20" customWidth="1"/>
    <col min="14571" max="14571" width="31.5" style="20" customWidth="1"/>
    <col min="14572" max="14572" width="14.875" style="20" customWidth="1"/>
    <col min="14573" max="14573" width="12.625" style="20" customWidth="1"/>
    <col min="14574" max="14574" width="19.5" style="20" customWidth="1"/>
    <col min="14575" max="14575" width="16.125" style="20" customWidth="1"/>
    <col min="14576" max="14576" width="19.75" style="20" customWidth="1"/>
    <col min="14577" max="14577" width="17.75" style="20" customWidth="1"/>
    <col min="14578" max="14578" width="18" style="20" customWidth="1"/>
    <col min="14579" max="14579" width="12.875" style="20" customWidth="1"/>
    <col min="14580" max="14580" width="13.125" style="20" customWidth="1"/>
    <col min="14581" max="14581" width="16.375" style="20" customWidth="1"/>
    <col min="14582" max="14586" width="0" style="20" hidden="1" customWidth="1"/>
    <col min="14587" max="14587" width="17.75" style="20" customWidth="1"/>
    <col min="14588" max="14588" width="16.125" style="20" customWidth="1"/>
    <col min="14589" max="14589" width="16.375" style="20" customWidth="1"/>
    <col min="14590" max="14590" width="13.625" style="20" customWidth="1"/>
    <col min="14591" max="14591" width="16.625" style="20" customWidth="1"/>
    <col min="14592" max="14592" width="12.875" style="20" bestFit="1" customWidth="1"/>
    <col min="14593" max="14596" width="9" style="20"/>
    <col min="14597" max="14597" width="1" style="20" customWidth="1"/>
    <col min="14598" max="14598" width="9" style="20"/>
    <col min="14599" max="14599" width="3.375" style="20" customWidth="1"/>
    <col min="14600" max="14600" width="2.75" style="20" customWidth="1"/>
    <col min="14601" max="14602" width="9" style="20"/>
    <col min="14603" max="14603" width="3.625" style="20" customWidth="1"/>
    <col min="14604" max="14824" width="9" style="20"/>
    <col min="14825" max="14826" width="3.875" style="20" customWidth="1"/>
    <col min="14827" max="14827" width="31.5" style="20" customWidth="1"/>
    <col min="14828" max="14828" width="14.875" style="20" customWidth="1"/>
    <col min="14829" max="14829" width="12.625" style="20" customWidth="1"/>
    <col min="14830" max="14830" width="19.5" style="20" customWidth="1"/>
    <col min="14831" max="14831" width="16.125" style="20" customWidth="1"/>
    <col min="14832" max="14832" width="19.75" style="20" customWidth="1"/>
    <col min="14833" max="14833" width="17.75" style="20" customWidth="1"/>
    <col min="14834" max="14834" width="18" style="20" customWidth="1"/>
    <col min="14835" max="14835" width="12.875" style="20" customWidth="1"/>
    <col min="14836" max="14836" width="13.125" style="20" customWidth="1"/>
    <col min="14837" max="14837" width="16.375" style="20" customWidth="1"/>
    <col min="14838" max="14842" width="0" style="20" hidden="1" customWidth="1"/>
    <col min="14843" max="14843" width="17.75" style="20" customWidth="1"/>
    <col min="14844" max="14844" width="16.125" style="20" customWidth="1"/>
    <col min="14845" max="14845" width="16.375" style="20" customWidth="1"/>
    <col min="14846" max="14846" width="13.625" style="20" customWidth="1"/>
    <col min="14847" max="14847" width="16.625" style="20" customWidth="1"/>
    <col min="14848" max="14848" width="12.875" style="20" bestFit="1" customWidth="1"/>
    <col min="14849" max="14852" width="9" style="20"/>
    <col min="14853" max="14853" width="1" style="20" customWidth="1"/>
    <col min="14854" max="14854" width="9" style="20"/>
    <col min="14855" max="14855" width="3.375" style="20" customWidth="1"/>
    <col min="14856" max="14856" width="2.75" style="20" customWidth="1"/>
    <col min="14857" max="14858" width="9" style="20"/>
    <col min="14859" max="14859" width="3.625" style="20" customWidth="1"/>
    <col min="14860" max="15080" width="9" style="20"/>
    <col min="15081" max="15082" width="3.875" style="20" customWidth="1"/>
    <col min="15083" max="15083" width="31.5" style="20" customWidth="1"/>
    <col min="15084" max="15084" width="14.875" style="20" customWidth="1"/>
    <col min="15085" max="15085" width="12.625" style="20" customWidth="1"/>
    <col min="15086" max="15086" width="19.5" style="20" customWidth="1"/>
    <col min="15087" max="15087" width="16.125" style="20" customWidth="1"/>
    <col min="15088" max="15088" width="19.75" style="20" customWidth="1"/>
    <col min="15089" max="15089" width="17.75" style="20" customWidth="1"/>
    <col min="15090" max="15090" width="18" style="20" customWidth="1"/>
    <col min="15091" max="15091" width="12.875" style="20" customWidth="1"/>
    <col min="15092" max="15092" width="13.125" style="20" customWidth="1"/>
    <col min="15093" max="15093" width="16.375" style="20" customWidth="1"/>
    <col min="15094" max="15098" width="0" style="20" hidden="1" customWidth="1"/>
    <col min="15099" max="15099" width="17.75" style="20" customWidth="1"/>
    <col min="15100" max="15100" width="16.125" style="20" customWidth="1"/>
    <col min="15101" max="15101" width="16.375" style="20" customWidth="1"/>
    <col min="15102" max="15102" width="13.625" style="20" customWidth="1"/>
    <col min="15103" max="15103" width="16.625" style="20" customWidth="1"/>
    <col min="15104" max="15104" width="12.875" style="20" bestFit="1" customWidth="1"/>
    <col min="15105" max="15108" width="9" style="20"/>
    <col min="15109" max="15109" width="1" style="20" customWidth="1"/>
    <col min="15110" max="15110" width="9" style="20"/>
    <col min="15111" max="15111" width="3.375" style="20" customWidth="1"/>
    <col min="15112" max="15112" width="2.75" style="20" customWidth="1"/>
    <col min="15113" max="15114" width="9" style="20"/>
    <col min="15115" max="15115" width="3.625" style="20" customWidth="1"/>
    <col min="15116" max="15336" width="9" style="20"/>
    <col min="15337" max="15338" width="3.875" style="20" customWidth="1"/>
    <col min="15339" max="15339" width="31.5" style="20" customWidth="1"/>
    <col min="15340" max="15340" width="14.875" style="20" customWidth="1"/>
    <col min="15341" max="15341" width="12.625" style="20" customWidth="1"/>
    <col min="15342" max="15342" width="19.5" style="20" customWidth="1"/>
    <col min="15343" max="15343" width="16.125" style="20" customWidth="1"/>
    <col min="15344" max="15344" width="19.75" style="20" customWidth="1"/>
    <col min="15345" max="15345" width="17.75" style="20" customWidth="1"/>
    <col min="15346" max="15346" width="18" style="20" customWidth="1"/>
    <col min="15347" max="15347" width="12.875" style="20" customWidth="1"/>
    <col min="15348" max="15348" width="13.125" style="20" customWidth="1"/>
    <col min="15349" max="15349" width="16.375" style="20" customWidth="1"/>
    <col min="15350" max="15354" width="0" style="20" hidden="1" customWidth="1"/>
    <col min="15355" max="15355" width="17.75" style="20" customWidth="1"/>
    <col min="15356" max="15356" width="16.125" style="20" customWidth="1"/>
    <col min="15357" max="15357" width="16.375" style="20" customWidth="1"/>
    <col min="15358" max="15358" width="13.625" style="20" customWidth="1"/>
    <col min="15359" max="15359" width="16.625" style="20" customWidth="1"/>
    <col min="15360" max="15360" width="12.875" style="20" bestFit="1" customWidth="1"/>
    <col min="15361" max="15364" width="9" style="20"/>
    <col min="15365" max="15365" width="1" style="20" customWidth="1"/>
    <col min="15366" max="15366" width="9" style="20"/>
    <col min="15367" max="15367" width="3.375" style="20" customWidth="1"/>
    <col min="15368" max="15368" width="2.75" style="20" customWidth="1"/>
    <col min="15369" max="15370" width="9" style="20"/>
    <col min="15371" max="15371" width="3.625" style="20" customWidth="1"/>
    <col min="15372" max="15592" width="9" style="20"/>
    <col min="15593" max="15594" width="3.875" style="20" customWidth="1"/>
    <col min="15595" max="15595" width="31.5" style="20" customWidth="1"/>
    <col min="15596" max="15596" width="14.875" style="20" customWidth="1"/>
    <col min="15597" max="15597" width="12.625" style="20" customWidth="1"/>
    <col min="15598" max="15598" width="19.5" style="20" customWidth="1"/>
    <col min="15599" max="15599" width="16.125" style="20" customWidth="1"/>
    <col min="15600" max="15600" width="19.75" style="20" customWidth="1"/>
    <col min="15601" max="15601" width="17.75" style="20" customWidth="1"/>
    <col min="15602" max="15602" width="18" style="20" customWidth="1"/>
    <col min="15603" max="15603" width="12.875" style="20" customWidth="1"/>
    <col min="15604" max="15604" width="13.125" style="20" customWidth="1"/>
    <col min="15605" max="15605" width="16.375" style="20" customWidth="1"/>
    <col min="15606" max="15610" width="0" style="20" hidden="1" customWidth="1"/>
    <col min="15611" max="15611" width="17.75" style="20" customWidth="1"/>
    <col min="15612" max="15612" width="16.125" style="20" customWidth="1"/>
    <col min="15613" max="15613" width="16.375" style="20" customWidth="1"/>
    <col min="15614" max="15614" width="13.625" style="20" customWidth="1"/>
    <col min="15615" max="15615" width="16.625" style="20" customWidth="1"/>
    <col min="15616" max="15616" width="12.875" style="20" bestFit="1" customWidth="1"/>
    <col min="15617" max="15620" width="9" style="20"/>
    <col min="15621" max="15621" width="1" style="20" customWidth="1"/>
    <col min="15622" max="15622" width="9" style="20"/>
    <col min="15623" max="15623" width="3.375" style="20" customWidth="1"/>
    <col min="15624" max="15624" width="2.75" style="20" customWidth="1"/>
    <col min="15625" max="15626" width="9" style="20"/>
    <col min="15627" max="15627" width="3.625" style="20" customWidth="1"/>
    <col min="15628" max="15848" width="9" style="20"/>
    <col min="15849" max="15850" width="3.875" style="20" customWidth="1"/>
    <col min="15851" max="15851" width="31.5" style="20" customWidth="1"/>
    <col min="15852" max="15852" width="14.875" style="20" customWidth="1"/>
    <col min="15853" max="15853" width="12.625" style="20" customWidth="1"/>
    <col min="15854" max="15854" width="19.5" style="20" customWidth="1"/>
    <col min="15855" max="15855" width="16.125" style="20" customWidth="1"/>
    <col min="15856" max="15856" width="19.75" style="20" customWidth="1"/>
    <col min="15857" max="15857" width="17.75" style="20" customWidth="1"/>
    <col min="15858" max="15858" width="18" style="20" customWidth="1"/>
    <col min="15859" max="15859" width="12.875" style="20" customWidth="1"/>
    <col min="15860" max="15860" width="13.125" style="20" customWidth="1"/>
    <col min="15861" max="15861" width="16.375" style="20" customWidth="1"/>
    <col min="15862" max="15866" width="0" style="20" hidden="1" customWidth="1"/>
    <col min="15867" max="15867" width="17.75" style="20" customWidth="1"/>
    <col min="15868" max="15868" width="16.125" style="20" customWidth="1"/>
    <col min="15869" max="15869" width="16.375" style="20" customWidth="1"/>
    <col min="15870" max="15870" width="13.625" style="20" customWidth="1"/>
    <col min="15871" max="15871" width="16.625" style="20" customWidth="1"/>
    <col min="15872" max="15872" width="12.875" style="20" bestFit="1" customWidth="1"/>
    <col min="15873" max="15876" width="9" style="20"/>
    <col min="15877" max="15877" width="1" style="20" customWidth="1"/>
    <col min="15878" max="15878" width="9" style="20"/>
    <col min="15879" max="15879" width="3.375" style="20" customWidth="1"/>
    <col min="15880" max="15880" width="2.75" style="20" customWidth="1"/>
    <col min="15881" max="15882" width="9" style="20"/>
    <col min="15883" max="15883" width="3.625" style="20" customWidth="1"/>
    <col min="15884" max="16104" width="9" style="20"/>
    <col min="16105" max="16106" width="3.875" style="20" customWidth="1"/>
    <col min="16107" max="16107" width="31.5" style="20" customWidth="1"/>
    <col min="16108" max="16108" width="14.875" style="20" customWidth="1"/>
    <col min="16109" max="16109" width="12.625" style="20" customWidth="1"/>
    <col min="16110" max="16110" width="19.5" style="20" customWidth="1"/>
    <col min="16111" max="16111" width="16.125" style="20" customWidth="1"/>
    <col min="16112" max="16112" width="19.75" style="20" customWidth="1"/>
    <col min="16113" max="16113" width="17.75" style="20" customWidth="1"/>
    <col min="16114" max="16114" width="18" style="20" customWidth="1"/>
    <col min="16115" max="16115" width="12.875" style="20" customWidth="1"/>
    <col min="16116" max="16116" width="13.125" style="20" customWidth="1"/>
    <col min="16117" max="16117" width="16.375" style="20" customWidth="1"/>
    <col min="16118" max="16122" width="0" style="20" hidden="1" customWidth="1"/>
    <col min="16123" max="16123" width="17.75" style="20" customWidth="1"/>
    <col min="16124" max="16124" width="16.125" style="20" customWidth="1"/>
    <col min="16125" max="16125" width="16.375" style="20" customWidth="1"/>
    <col min="16126" max="16126" width="13.625" style="20" customWidth="1"/>
    <col min="16127" max="16127" width="16.625" style="20" customWidth="1"/>
    <col min="16128" max="16128" width="12.875" style="20" bestFit="1" customWidth="1"/>
    <col min="16129" max="16132" width="9" style="20"/>
    <col min="16133" max="16133" width="1" style="20" customWidth="1"/>
    <col min="16134" max="16134" width="9" style="20"/>
    <col min="16135" max="16135" width="3.375" style="20" customWidth="1"/>
    <col min="16136" max="16136" width="2.75" style="20" customWidth="1"/>
    <col min="16137" max="16138" width="9" style="20"/>
    <col min="16139" max="16139" width="3.625" style="20" customWidth="1"/>
    <col min="16140" max="16384" width="9" style="20"/>
  </cols>
  <sheetData>
    <row r="1" spans="1:7" ht="29.25" customHeight="1">
      <c r="A1" s="34" t="s">
        <v>30</v>
      </c>
      <c r="C1" s="56"/>
    </row>
    <row r="2" spans="1:7" ht="29.25" customHeight="1">
      <c r="A2" s="34"/>
      <c r="B2" s="57"/>
      <c r="C2" s="56"/>
    </row>
    <row r="3" spans="1:7" ht="29.25" customHeight="1">
      <c r="C3" s="56"/>
      <c r="E3" s="38" t="s">
        <v>28</v>
      </c>
      <c r="F3" s="75"/>
      <c r="G3" s="75"/>
    </row>
    <row r="4" spans="1:7" ht="21" customHeight="1">
      <c r="A4" s="76" t="s">
        <v>31</v>
      </c>
      <c r="B4" s="77"/>
      <c r="C4" s="77"/>
      <c r="D4" s="77"/>
      <c r="E4" s="77"/>
      <c r="F4" s="77"/>
      <c r="G4" s="77"/>
    </row>
    <row r="5" spans="1:7" ht="9.9499999999999993" customHeight="1">
      <c r="C5" s="78"/>
      <c r="D5" s="79"/>
      <c r="E5" s="79"/>
      <c r="F5" s="79"/>
      <c r="G5" s="79"/>
    </row>
    <row r="6" spans="1:7" s="1" customFormat="1" ht="33" customHeight="1">
      <c r="A6" s="37" t="s">
        <v>49</v>
      </c>
      <c r="B6" s="84" t="s">
        <v>57</v>
      </c>
      <c r="C6" s="84"/>
      <c r="D6" s="84"/>
      <c r="E6" s="84"/>
      <c r="F6" s="84"/>
      <c r="G6" s="84"/>
    </row>
    <row r="7" spans="1:7" ht="21.75" customHeight="1">
      <c r="A7" s="29"/>
      <c r="B7" s="30"/>
      <c r="C7" s="32" t="s">
        <v>33</v>
      </c>
      <c r="D7" s="22" t="s">
        <v>20</v>
      </c>
      <c r="E7" s="23" t="s">
        <v>24</v>
      </c>
      <c r="F7" s="27" t="s">
        <v>25</v>
      </c>
      <c r="G7" s="28" t="s">
        <v>2</v>
      </c>
    </row>
    <row r="8" spans="1:7" s="46" customFormat="1" ht="27" customHeight="1">
      <c r="A8" s="55" t="s">
        <v>35</v>
      </c>
      <c r="B8" s="82" t="s">
        <v>50</v>
      </c>
      <c r="C8" s="85"/>
      <c r="D8" s="42"/>
      <c r="E8" s="43">
        <f>SUBTOTAL(9,E9:E12)</f>
        <v>0</v>
      </c>
      <c r="F8" s="44"/>
      <c r="G8" s="45">
        <f>SUBTOTAL(9,G9:G12)</f>
        <v>0</v>
      </c>
    </row>
    <row r="9" spans="1:7" s="46" customFormat="1" ht="13.5">
      <c r="A9" s="47"/>
      <c r="B9" s="58"/>
      <c r="C9" s="24" t="s">
        <v>21</v>
      </c>
      <c r="D9" s="25" t="s">
        <v>8</v>
      </c>
      <c r="E9" s="49"/>
      <c r="F9" s="50"/>
      <c r="G9" s="45">
        <f>+E9*F9</f>
        <v>0</v>
      </c>
    </row>
    <row r="10" spans="1:7" s="46" customFormat="1" ht="13.5">
      <c r="A10" s="47"/>
      <c r="B10" s="58"/>
      <c r="C10" s="24" t="s">
        <v>22</v>
      </c>
      <c r="D10" s="25" t="s">
        <v>8</v>
      </c>
      <c r="E10" s="49"/>
      <c r="F10" s="50"/>
      <c r="G10" s="45">
        <f t="shared" ref="G10:G12" si="0">+E10*F10</f>
        <v>0</v>
      </c>
    </row>
    <row r="11" spans="1:7" s="46" customFormat="1" ht="13.5">
      <c r="A11" s="47"/>
      <c r="B11" s="58"/>
      <c r="C11" s="26" t="s">
        <v>23</v>
      </c>
      <c r="D11" s="25" t="s">
        <v>8</v>
      </c>
      <c r="E11" s="49"/>
      <c r="F11" s="50"/>
      <c r="G11" s="45">
        <f t="shared" si="0"/>
        <v>0</v>
      </c>
    </row>
    <row r="12" spans="1:7" s="46" customFormat="1" ht="13.5">
      <c r="A12" s="51"/>
      <c r="B12" s="61"/>
      <c r="C12" s="60"/>
      <c r="D12" s="48"/>
      <c r="E12" s="49"/>
      <c r="F12" s="50"/>
      <c r="G12" s="45">
        <f t="shared" si="0"/>
        <v>0</v>
      </c>
    </row>
    <row r="13" spans="1:7" s="46" customFormat="1" ht="27" customHeight="1">
      <c r="A13" s="55" t="s">
        <v>43</v>
      </c>
      <c r="B13" s="82" t="s">
        <v>50</v>
      </c>
      <c r="C13" s="85"/>
      <c r="D13" s="42"/>
      <c r="E13" s="43">
        <f>SUBTOTAL(9,E14:E17)</f>
        <v>0</v>
      </c>
      <c r="F13" s="44"/>
      <c r="G13" s="45">
        <f>SUBTOTAL(9,G14:G17)</f>
        <v>0</v>
      </c>
    </row>
    <row r="14" spans="1:7" s="46" customFormat="1" ht="13.5">
      <c r="A14" s="47"/>
      <c r="B14" s="62"/>
      <c r="C14" s="24" t="s">
        <v>21</v>
      </c>
      <c r="D14" s="48"/>
      <c r="E14" s="52"/>
      <c r="F14" s="50"/>
      <c r="G14" s="45">
        <f>+E14*F14</f>
        <v>0</v>
      </c>
    </row>
    <row r="15" spans="1:7" s="46" customFormat="1" ht="13.5">
      <c r="A15" s="47"/>
      <c r="B15" s="62"/>
      <c r="C15" s="24" t="s">
        <v>22</v>
      </c>
      <c r="D15" s="48"/>
      <c r="E15" s="52"/>
      <c r="F15" s="50"/>
      <c r="G15" s="45">
        <f t="shared" ref="G15:G17" si="1">+E15*F15</f>
        <v>0</v>
      </c>
    </row>
    <row r="16" spans="1:7" s="46" customFormat="1" ht="13.5">
      <c r="A16" s="47"/>
      <c r="B16" s="62"/>
      <c r="C16" s="26" t="s">
        <v>23</v>
      </c>
      <c r="D16" s="48"/>
      <c r="E16" s="52"/>
      <c r="F16" s="50"/>
      <c r="G16" s="45">
        <f t="shared" si="1"/>
        <v>0</v>
      </c>
    </row>
    <row r="17" spans="1:7" s="46" customFormat="1" ht="13.5">
      <c r="A17" s="47"/>
      <c r="B17" s="63"/>
      <c r="C17" s="64"/>
      <c r="D17" s="48"/>
      <c r="E17" s="52"/>
      <c r="F17" s="50"/>
      <c r="G17" s="45">
        <f t="shared" si="1"/>
        <v>0</v>
      </c>
    </row>
    <row r="18" spans="1:7" s="46" customFormat="1" ht="27" customHeight="1">
      <c r="A18" s="55" t="s">
        <v>44</v>
      </c>
      <c r="B18" s="82" t="s">
        <v>50</v>
      </c>
      <c r="C18" s="85"/>
      <c r="D18" s="42"/>
      <c r="E18" s="43">
        <f>SUBTOTAL(9,E19:E22)</f>
        <v>0</v>
      </c>
      <c r="F18" s="44"/>
      <c r="G18" s="45">
        <f>SUBTOTAL(9,G19:G22)</f>
        <v>0</v>
      </c>
    </row>
    <row r="19" spans="1:7" s="46" customFormat="1" ht="13.5">
      <c r="A19" s="47"/>
      <c r="B19" s="62"/>
      <c r="C19" s="24" t="s">
        <v>21</v>
      </c>
      <c r="D19" s="48"/>
      <c r="E19" s="49"/>
      <c r="F19" s="50"/>
      <c r="G19" s="45">
        <f>+E19*F19</f>
        <v>0</v>
      </c>
    </row>
    <row r="20" spans="1:7" s="46" customFormat="1" ht="13.5">
      <c r="A20" s="47"/>
      <c r="B20" s="62"/>
      <c r="C20" s="24" t="s">
        <v>22</v>
      </c>
      <c r="D20" s="48"/>
      <c r="E20" s="49"/>
      <c r="F20" s="50"/>
      <c r="G20" s="45">
        <f>+E20*F20</f>
        <v>0</v>
      </c>
    </row>
    <row r="21" spans="1:7" s="46" customFormat="1" ht="13.5">
      <c r="A21" s="47"/>
      <c r="B21" s="62"/>
      <c r="C21" s="26" t="s">
        <v>23</v>
      </c>
      <c r="D21" s="48"/>
      <c r="E21" s="49"/>
      <c r="F21" s="50"/>
      <c r="G21" s="45">
        <f t="shared" ref="G21:G22" si="2">+E21*F21</f>
        <v>0</v>
      </c>
    </row>
    <row r="22" spans="1:7" s="46" customFormat="1" ht="13.5">
      <c r="A22" s="47"/>
      <c r="B22" s="63"/>
      <c r="C22" s="64"/>
      <c r="D22" s="48"/>
      <c r="E22" s="49"/>
      <c r="F22" s="50"/>
      <c r="G22" s="45">
        <f t="shared" si="2"/>
        <v>0</v>
      </c>
    </row>
    <row r="23" spans="1:7" s="46" customFormat="1" ht="27" customHeight="1">
      <c r="A23" s="55" t="s">
        <v>45</v>
      </c>
      <c r="B23" s="82" t="s">
        <v>50</v>
      </c>
      <c r="C23" s="85"/>
      <c r="D23" s="42"/>
      <c r="E23" s="43">
        <f>SUBTOTAL(9,E24:E27)</f>
        <v>0</v>
      </c>
      <c r="F23" s="44"/>
      <c r="G23" s="45">
        <f>SUBTOTAL(9,G24:G27)</f>
        <v>0</v>
      </c>
    </row>
    <row r="24" spans="1:7" s="46" customFormat="1" ht="13.5">
      <c r="A24" s="47"/>
      <c r="B24" s="62"/>
      <c r="C24" s="24" t="s">
        <v>21</v>
      </c>
      <c r="D24" s="48"/>
      <c r="E24" s="52"/>
      <c r="F24" s="50"/>
      <c r="G24" s="45">
        <f>+E24*F24</f>
        <v>0</v>
      </c>
    </row>
    <row r="25" spans="1:7" s="46" customFormat="1" ht="13.5">
      <c r="A25" s="47"/>
      <c r="B25" s="62"/>
      <c r="C25" s="24" t="s">
        <v>22</v>
      </c>
      <c r="D25" s="48"/>
      <c r="E25" s="52"/>
      <c r="F25" s="50"/>
      <c r="G25" s="45">
        <f t="shared" ref="G25:G27" si="3">+E25*F25</f>
        <v>0</v>
      </c>
    </row>
    <row r="26" spans="1:7" s="46" customFormat="1" ht="13.5">
      <c r="A26" s="47"/>
      <c r="B26" s="62"/>
      <c r="C26" s="26" t="s">
        <v>23</v>
      </c>
      <c r="D26" s="48"/>
      <c r="E26" s="52"/>
      <c r="F26" s="50"/>
      <c r="G26" s="45">
        <f t="shared" si="3"/>
        <v>0</v>
      </c>
    </row>
    <row r="27" spans="1:7" s="46" customFormat="1" ht="13.5">
      <c r="A27" s="47"/>
      <c r="B27" s="63"/>
      <c r="C27" s="64"/>
      <c r="D27" s="48"/>
      <c r="E27" s="52"/>
      <c r="F27" s="50"/>
      <c r="G27" s="45">
        <f t="shared" si="3"/>
        <v>0</v>
      </c>
    </row>
    <row r="28" spans="1:7" s="46" customFormat="1" ht="27" hidden="1" customHeight="1">
      <c r="A28" s="55" t="s">
        <v>46</v>
      </c>
      <c r="B28" s="82"/>
      <c r="C28" s="83"/>
      <c r="D28" s="42"/>
      <c r="E28" s="43">
        <f>SUBTOTAL(9,E29:E32)</f>
        <v>0</v>
      </c>
      <c r="F28" s="44"/>
      <c r="G28" s="45">
        <f>SUBTOTAL(9,G29:G32)</f>
        <v>0</v>
      </c>
    </row>
    <row r="29" spans="1:7" s="46" customFormat="1" ht="13.5" hidden="1">
      <c r="A29" s="47"/>
      <c r="B29" s="62"/>
      <c r="C29" s="59"/>
      <c r="D29" s="48"/>
      <c r="E29" s="52"/>
      <c r="F29" s="50"/>
      <c r="G29" s="45">
        <f>+E29*F29</f>
        <v>0</v>
      </c>
    </row>
    <row r="30" spans="1:7" s="46" customFormat="1" ht="13.5" hidden="1">
      <c r="A30" s="47"/>
      <c r="B30" s="62"/>
      <c r="C30" s="59"/>
      <c r="D30" s="48"/>
      <c r="E30" s="52"/>
      <c r="F30" s="50"/>
      <c r="G30" s="45">
        <f t="shared" ref="G30:G32" si="4">+E30*F30</f>
        <v>0</v>
      </c>
    </row>
    <row r="31" spans="1:7" s="46" customFormat="1" ht="13.5" hidden="1">
      <c r="A31" s="47"/>
      <c r="B31" s="62"/>
      <c r="C31" s="60"/>
      <c r="D31" s="48"/>
      <c r="E31" s="52"/>
      <c r="F31" s="50"/>
      <c r="G31" s="45">
        <f t="shared" si="4"/>
        <v>0</v>
      </c>
    </row>
    <row r="32" spans="1:7" s="46" customFormat="1" ht="13.5" hidden="1">
      <c r="A32" s="47"/>
      <c r="B32" s="63"/>
      <c r="C32" s="64"/>
      <c r="D32" s="48"/>
      <c r="E32" s="52"/>
      <c r="F32" s="50"/>
      <c r="G32" s="45">
        <f t="shared" si="4"/>
        <v>0</v>
      </c>
    </row>
    <row r="33" spans="1:7" s="46" customFormat="1" ht="27" hidden="1" customHeight="1">
      <c r="A33" s="55" t="s">
        <v>47</v>
      </c>
      <c r="B33" s="82"/>
      <c r="C33" s="83"/>
      <c r="D33" s="42"/>
      <c r="E33" s="43"/>
      <c r="F33" s="44"/>
      <c r="G33" s="45"/>
    </row>
    <row r="34" spans="1:7" s="46" customFormat="1" ht="13.5" hidden="1">
      <c r="A34" s="47"/>
      <c r="B34" s="62"/>
      <c r="C34" s="59"/>
      <c r="D34" s="48"/>
      <c r="E34" s="52"/>
      <c r="F34" s="50"/>
      <c r="G34" s="45"/>
    </row>
    <row r="35" spans="1:7" s="46" customFormat="1" ht="13.5" hidden="1">
      <c r="A35" s="47"/>
      <c r="B35" s="62"/>
      <c r="C35" s="59"/>
      <c r="D35" s="48"/>
      <c r="E35" s="52"/>
      <c r="F35" s="50"/>
      <c r="G35" s="45"/>
    </row>
    <row r="36" spans="1:7" s="46" customFormat="1" ht="13.5" hidden="1">
      <c r="A36" s="47"/>
      <c r="B36" s="62"/>
      <c r="C36" s="60"/>
      <c r="D36" s="48"/>
      <c r="E36" s="52"/>
      <c r="F36" s="50"/>
      <c r="G36" s="45"/>
    </row>
    <row r="37" spans="1:7" s="46" customFormat="1" ht="13.5" hidden="1">
      <c r="A37" s="47"/>
      <c r="B37" s="63"/>
      <c r="C37" s="64"/>
      <c r="D37" s="48"/>
      <c r="E37" s="52"/>
      <c r="F37" s="50"/>
      <c r="G37" s="45"/>
    </row>
    <row r="38" spans="1:7" s="46" customFormat="1" ht="27" hidden="1" customHeight="1">
      <c r="A38" s="41" t="s">
        <v>48</v>
      </c>
      <c r="B38" s="82"/>
      <c r="C38" s="83"/>
      <c r="D38" s="42"/>
      <c r="E38" s="43">
        <f>SUBTOTAL(9,E39:E42)</f>
        <v>0</v>
      </c>
      <c r="F38" s="44"/>
      <c r="G38" s="45">
        <f>SUBTOTAL(9,G39:G42)</f>
        <v>0</v>
      </c>
    </row>
    <row r="39" spans="1:7" s="46" customFormat="1" ht="13.5" hidden="1">
      <c r="A39" s="47"/>
      <c r="B39" s="62"/>
      <c r="C39" s="59"/>
      <c r="D39" s="48"/>
      <c r="E39" s="52"/>
      <c r="F39" s="50"/>
      <c r="G39" s="45">
        <f>+E39*F39</f>
        <v>0</v>
      </c>
    </row>
    <row r="40" spans="1:7" s="46" customFormat="1" ht="13.5" hidden="1">
      <c r="A40" s="47"/>
      <c r="B40" s="62"/>
      <c r="C40" s="59"/>
      <c r="D40" s="48"/>
      <c r="E40" s="52"/>
      <c r="F40" s="50"/>
      <c r="G40" s="45">
        <f t="shared" ref="G40:G42" si="5">+E40*F40</f>
        <v>0</v>
      </c>
    </row>
    <row r="41" spans="1:7" s="46" customFormat="1" ht="13.5" hidden="1">
      <c r="A41" s="47"/>
      <c r="B41" s="62"/>
      <c r="C41" s="60"/>
      <c r="D41" s="48"/>
      <c r="E41" s="52"/>
      <c r="F41" s="50"/>
      <c r="G41" s="45">
        <f t="shared" si="5"/>
        <v>0</v>
      </c>
    </row>
    <row r="42" spans="1:7" s="46" customFormat="1" ht="13.5" hidden="1">
      <c r="A42" s="47"/>
      <c r="B42" s="63"/>
      <c r="C42" s="64"/>
      <c r="D42" s="48"/>
      <c r="E42" s="52"/>
      <c r="F42" s="50"/>
      <c r="G42" s="45">
        <f t="shared" si="5"/>
        <v>0</v>
      </c>
    </row>
    <row r="43" spans="1:7" s="46" customFormat="1" ht="13.5" hidden="1">
      <c r="A43" s="41" t="s">
        <v>40</v>
      </c>
      <c r="B43" s="86"/>
      <c r="C43" s="87"/>
      <c r="D43" s="42"/>
      <c r="E43" s="43">
        <f>SUBTOTAL(9,E44:E47)</f>
        <v>0</v>
      </c>
      <c r="F43" s="44"/>
      <c r="G43" s="45">
        <f>SUBTOTAL(9,G44:G47)</f>
        <v>0</v>
      </c>
    </row>
    <row r="44" spans="1:7" s="46" customFormat="1" ht="13.5" hidden="1">
      <c r="A44" s="47"/>
      <c r="B44" s="62"/>
      <c r="C44" s="59"/>
      <c r="D44" s="48"/>
      <c r="E44" s="52"/>
      <c r="F44" s="50"/>
      <c r="G44" s="45">
        <f>+E44*F44</f>
        <v>0</v>
      </c>
    </row>
    <row r="45" spans="1:7" s="46" customFormat="1" ht="13.5" hidden="1">
      <c r="A45" s="47"/>
      <c r="B45" s="62"/>
      <c r="C45" s="59"/>
      <c r="D45" s="48"/>
      <c r="E45" s="52"/>
      <c r="F45" s="50"/>
      <c r="G45" s="45">
        <f t="shared" ref="G45:G47" si="6">+E45*F45</f>
        <v>0</v>
      </c>
    </row>
    <row r="46" spans="1:7" s="46" customFormat="1" ht="13.5" hidden="1">
      <c r="A46" s="47"/>
      <c r="B46" s="62"/>
      <c r="C46" s="60"/>
      <c r="D46" s="48"/>
      <c r="E46" s="52"/>
      <c r="F46" s="50"/>
      <c r="G46" s="45">
        <f t="shared" si="6"/>
        <v>0</v>
      </c>
    </row>
    <row r="47" spans="1:7" s="46" customFormat="1" ht="13.5" hidden="1">
      <c r="A47" s="47"/>
      <c r="B47" s="63"/>
      <c r="C47" s="64"/>
      <c r="D47" s="48"/>
      <c r="E47" s="52"/>
      <c r="F47" s="50"/>
      <c r="G47" s="45">
        <f t="shared" si="6"/>
        <v>0</v>
      </c>
    </row>
    <row r="48" spans="1:7" s="46" customFormat="1" ht="13.5" hidden="1">
      <c r="A48" s="41" t="s">
        <v>41</v>
      </c>
      <c r="B48" s="86"/>
      <c r="C48" s="87"/>
      <c r="D48" s="42"/>
      <c r="E48" s="43">
        <f>SUBTOTAL(9,E49:E52)</f>
        <v>0</v>
      </c>
      <c r="F48" s="44"/>
      <c r="G48" s="45">
        <f>SUBTOTAL(9,G49:G52)</f>
        <v>0</v>
      </c>
    </row>
    <row r="49" spans="1:7" s="46" customFormat="1" ht="13.5" hidden="1">
      <c r="A49" s="47"/>
      <c r="B49" s="62"/>
      <c r="C49" s="59"/>
      <c r="D49" s="48"/>
      <c r="E49" s="52"/>
      <c r="F49" s="50"/>
      <c r="G49" s="45">
        <f>+E49*F49</f>
        <v>0</v>
      </c>
    </row>
    <row r="50" spans="1:7" s="46" customFormat="1" ht="13.5" hidden="1">
      <c r="A50" s="47"/>
      <c r="B50" s="62"/>
      <c r="C50" s="59"/>
      <c r="D50" s="48"/>
      <c r="E50" s="52"/>
      <c r="F50" s="50"/>
      <c r="G50" s="45">
        <f t="shared" ref="G50:G52" si="7">+E50*F50</f>
        <v>0</v>
      </c>
    </row>
    <row r="51" spans="1:7" s="46" customFormat="1" ht="13.5" hidden="1">
      <c r="A51" s="47"/>
      <c r="B51" s="62"/>
      <c r="C51" s="60"/>
      <c r="D51" s="48"/>
      <c r="E51" s="52"/>
      <c r="F51" s="50"/>
      <c r="G51" s="45">
        <f t="shared" si="7"/>
        <v>0</v>
      </c>
    </row>
    <row r="52" spans="1:7" s="46" customFormat="1" ht="13.5" hidden="1">
      <c r="A52" s="47"/>
      <c r="B52" s="63"/>
      <c r="C52" s="64"/>
      <c r="D52" s="48"/>
      <c r="E52" s="52"/>
      <c r="F52" s="50"/>
      <c r="G52" s="45">
        <f t="shared" si="7"/>
        <v>0</v>
      </c>
    </row>
    <row r="53" spans="1:7" s="46" customFormat="1" ht="13.5" hidden="1">
      <c r="A53" s="53" t="s">
        <v>42</v>
      </c>
      <c r="B53" s="86"/>
      <c r="C53" s="87"/>
      <c r="D53" s="42"/>
      <c r="E53" s="43">
        <f>SUBTOTAL(9,E54:E57)</f>
        <v>0</v>
      </c>
      <c r="F53" s="44"/>
      <c r="G53" s="45">
        <f>SUBTOTAL(9,G54:G57)</f>
        <v>0</v>
      </c>
    </row>
    <row r="54" spans="1:7" s="46" customFormat="1" ht="13.5" hidden="1">
      <c r="A54" s="47"/>
      <c r="B54" s="62"/>
      <c r="C54" s="59"/>
      <c r="D54" s="48"/>
      <c r="E54" s="52"/>
      <c r="F54" s="50"/>
      <c r="G54" s="45">
        <f>+E54*F54</f>
        <v>0</v>
      </c>
    </row>
    <row r="55" spans="1:7" s="46" customFormat="1" ht="13.5" hidden="1">
      <c r="A55" s="47"/>
      <c r="B55" s="62"/>
      <c r="C55" s="59"/>
      <c r="D55" s="48"/>
      <c r="E55" s="52"/>
      <c r="F55" s="50"/>
      <c r="G55" s="45">
        <f t="shared" ref="G55:G57" si="8">+E55*F55</f>
        <v>0</v>
      </c>
    </row>
    <row r="56" spans="1:7" s="46" customFormat="1" ht="13.5" hidden="1">
      <c r="A56" s="47"/>
      <c r="B56" s="62"/>
      <c r="C56" s="60"/>
      <c r="D56" s="48"/>
      <c r="E56" s="52"/>
      <c r="F56" s="50"/>
      <c r="G56" s="45">
        <f t="shared" si="8"/>
        <v>0</v>
      </c>
    </row>
    <row r="57" spans="1:7" s="46" customFormat="1" ht="13.5" hidden="1">
      <c r="A57" s="47"/>
      <c r="B57" s="63"/>
      <c r="C57" s="64"/>
      <c r="D57" s="48"/>
      <c r="E57" s="52"/>
      <c r="F57" s="50"/>
      <c r="G57" s="45">
        <f t="shared" si="8"/>
        <v>0</v>
      </c>
    </row>
    <row r="58" spans="1:7" s="46" customFormat="1" ht="21.75" customHeight="1">
      <c r="A58" s="54"/>
      <c r="B58" s="65" t="s">
        <v>26</v>
      </c>
      <c r="C58" s="66"/>
      <c r="D58" s="42"/>
      <c r="E58" s="43">
        <f>SUBTOTAL(9,E59:E62)</f>
        <v>0</v>
      </c>
      <c r="F58" s="44"/>
      <c r="G58" s="45">
        <f>SUBTOTAL(9,G59:G62)</f>
        <v>0</v>
      </c>
    </row>
    <row r="59" spans="1:7" s="46" customFormat="1" ht="13.5">
      <c r="A59" s="47"/>
      <c r="B59" s="62"/>
      <c r="C59" s="59"/>
      <c r="D59" s="48"/>
      <c r="E59" s="52">
        <f>+E9+E14+E19+E24+E29+E34+E39+E44+E49+E54</f>
        <v>0</v>
      </c>
      <c r="F59" s="50"/>
      <c r="G59" s="45">
        <f>+E59*F59</f>
        <v>0</v>
      </c>
    </row>
    <row r="60" spans="1:7" s="46" customFormat="1" ht="13.5">
      <c r="A60" s="47"/>
      <c r="B60" s="62"/>
      <c r="C60" s="59"/>
      <c r="D60" s="48"/>
      <c r="E60" s="52">
        <f>+E10+E15+E20+E25+E30+E35+E40+E45+E50+E55</f>
        <v>0</v>
      </c>
      <c r="F60" s="50"/>
      <c r="G60" s="45">
        <f t="shared" ref="G60:G62" si="9">+E60*F60</f>
        <v>0</v>
      </c>
    </row>
    <row r="61" spans="1:7" s="46" customFormat="1" ht="13.5">
      <c r="A61" s="47"/>
      <c r="B61" s="62"/>
      <c r="C61" s="59"/>
      <c r="D61" s="48"/>
      <c r="E61" s="52">
        <f>+E11+E16+E21+E26+E31+E36+E41+E46+E51+E56</f>
        <v>0</v>
      </c>
      <c r="F61" s="50"/>
      <c r="G61" s="45">
        <f t="shared" si="9"/>
        <v>0</v>
      </c>
    </row>
    <row r="62" spans="1:7" s="46" customFormat="1" ht="13.5">
      <c r="A62" s="51"/>
      <c r="B62" s="63"/>
      <c r="C62" s="60"/>
      <c r="D62" s="48"/>
      <c r="E62" s="49">
        <f>+E12+E17+E22+E27+E32+E37+E42+E47+E52+E57</f>
        <v>0</v>
      </c>
      <c r="F62" s="50"/>
      <c r="G62" s="45">
        <f t="shared" si="9"/>
        <v>0</v>
      </c>
    </row>
    <row r="63" spans="1:7" ht="20.100000000000001" customHeight="1">
      <c r="B63" s="46" t="s">
        <v>39</v>
      </c>
      <c r="C63" s="56"/>
    </row>
    <row r="64" spans="1:7" ht="20.100000000000001" customHeight="1"/>
    <row r="65" spans="3:7" ht="20.100000000000001" customHeight="1">
      <c r="C65" s="80"/>
      <c r="D65" s="81"/>
      <c r="E65" s="81"/>
      <c r="F65" s="81"/>
      <c r="G65" s="81"/>
    </row>
    <row r="66" spans="3:7" ht="20.100000000000001" customHeight="1">
      <c r="C66" s="68"/>
    </row>
    <row r="67" spans="3:7" ht="20.100000000000001" customHeight="1">
      <c r="C67" s="56"/>
    </row>
    <row r="68" spans="3:7" ht="20.100000000000001" customHeight="1"/>
  </sheetData>
  <mergeCells count="15">
    <mergeCell ref="B48:C48"/>
    <mergeCell ref="B53:C53"/>
    <mergeCell ref="C65:G65"/>
    <mergeCell ref="B18:C18"/>
    <mergeCell ref="B23:C23"/>
    <mergeCell ref="B28:C28"/>
    <mergeCell ref="B33:C33"/>
    <mergeCell ref="B38:C38"/>
    <mergeCell ref="B43:C43"/>
    <mergeCell ref="F3:G3"/>
    <mergeCell ref="A4:G4"/>
    <mergeCell ref="C5:G5"/>
    <mergeCell ref="B6:G6"/>
    <mergeCell ref="B8:C8"/>
    <mergeCell ref="B13:C13"/>
  </mergeCells>
  <phoneticPr fontId="1"/>
  <printOptions horizontalCentered="1"/>
  <pageMargins left="0.39370078740157483" right="0.39370078740157483" top="0.78740157480314965" bottom="0.19685039370078741" header="0.51181102362204722" footer="0.51181102362204722"/>
  <pageSetup paperSize="9" orientation="portrait" r:id="rId1"/>
  <headerFooter alignWithMargins="0"/>
  <rowBreaks count="1" manualBreakCount="1">
    <brk id="63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view="pageBreakPreview" zoomScale="90" zoomScaleNormal="100" zoomScaleSheetLayoutView="90" workbookViewId="0">
      <selection activeCell="E9" sqref="E9"/>
    </sheetView>
  </sheetViews>
  <sheetFormatPr defaultRowHeight="13.5"/>
  <cols>
    <col min="1" max="1" width="4.625" style="1" customWidth="1"/>
    <col min="2" max="2" width="24.125" style="1" customWidth="1"/>
    <col min="3" max="3" width="8.625" style="3" customWidth="1"/>
    <col min="4" max="5" width="8.625" style="1" customWidth="1"/>
    <col min="6" max="6" width="10.875" style="1" customWidth="1"/>
    <col min="7" max="7" width="31.125" style="2" customWidth="1"/>
    <col min="8" max="16384" width="9" style="1"/>
  </cols>
  <sheetData>
    <row r="1" spans="1:7" ht="24.95" customHeight="1">
      <c r="G1" s="19" t="s">
        <v>27</v>
      </c>
    </row>
    <row r="2" spans="1:7" ht="24.95" customHeight="1">
      <c r="B2" s="33"/>
      <c r="G2" s="19"/>
    </row>
    <row r="3" spans="1:7" ht="24.95" customHeight="1">
      <c r="F3" s="39" t="s">
        <v>28</v>
      </c>
      <c r="G3" s="40"/>
    </row>
    <row r="4" spans="1:7" ht="24.95" customHeight="1"/>
    <row r="5" spans="1:7" ht="18" customHeight="1">
      <c r="A5" s="70" t="s">
        <v>54</v>
      </c>
      <c r="B5" s="71"/>
      <c r="C5" s="71"/>
      <c r="D5" s="71"/>
      <c r="E5" s="71"/>
      <c r="F5" s="71"/>
      <c r="G5" s="71"/>
    </row>
    <row r="6" spans="1:7" ht="20.100000000000001" customHeight="1">
      <c r="A6" s="17"/>
      <c r="B6" s="18"/>
      <c r="C6" s="18"/>
      <c r="D6" s="18"/>
      <c r="E6" s="18"/>
      <c r="F6" s="18"/>
      <c r="G6" s="18"/>
    </row>
    <row r="7" spans="1:7" ht="36.75" customHeight="1">
      <c r="A7" s="37" t="s">
        <v>51</v>
      </c>
      <c r="B7" s="74" t="s">
        <v>56</v>
      </c>
      <c r="C7" s="74"/>
      <c r="D7" s="74"/>
      <c r="E7" s="74"/>
      <c r="F7" s="74"/>
      <c r="G7" s="74"/>
    </row>
    <row r="8" spans="1:7" ht="20.100000000000001" customHeight="1">
      <c r="A8" s="72" t="s">
        <v>0</v>
      </c>
      <c r="B8" s="73"/>
      <c r="C8" s="10" t="s">
        <v>7</v>
      </c>
      <c r="D8" s="69" t="s">
        <v>11</v>
      </c>
      <c r="E8" s="69" t="s">
        <v>1</v>
      </c>
      <c r="F8" s="69" t="s">
        <v>2</v>
      </c>
      <c r="G8" s="10" t="s">
        <v>29</v>
      </c>
    </row>
    <row r="9" spans="1:7" ht="20.100000000000001" customHeight="1">
      <c r="A9" s="4" t="s">
        <v>3</v>
      </c>
      <c r="B9" s="5"/>
      <c r="C9" s="14"/>
      <c r="D9" s="11"/>
      <c r="E9" s="11"/>
      <c r="F9" s="11">
        <f>SUM(F10:F18)</f>
        <v>0</v>
      </c>
      <c r="G9" s="6"/>
    </row>
    <row r="10" spans="1:7" ht="20.100000000000001" customHeight="1">
      <c r="A10" s="4"/>
      <c r="B10" s="5" t="s">
        <v>4</v>
      </c>
      <c r="C10" s="15" t="s">
        <v>8</v>
      </c>
      <c r="D10" s="12"/>
      <c r="E10" s="12"/>
      <c r="F10" s="12"/>
      <c r="G10" s="6" t="s">
        <v>32</v>
      </c>
    </row>
    <row r="11" spans="1:7" ht="20.100000000000001" customHeight="1">
      <c r="A11" s="4"/>
      <c r="B11" s="5" t="s">
        <v>5</v>
      </c>
      <c r="C11" s="15" t="s">
        <v>8</v>
      </c>
      <c r="D11" s="12"/>
      <c r="E11" s="12"/>
      <c r="F11" s="12"/>
      <c r="G11" s="6"/>
    </row>
    <row r="12" spans="1:7" ht="20.100000000000001" customHeight="1">
      <c r="A12" s="4"/>
      <c r="B12" s="5" t="s">
        <v>6</v>
      </c>
      <c r="C12" s="15" t="s">
        <v>8</v>
      </c>
      <c r="D12" s="12"/>
      <c r="E12" s="12"/>
      <c r="F12" s="12"/>
      <c r="G12" s="6"/>
    </row>
    <row r="13" spans="1:7" ht="20.100000000000001" customHeight="1">
      <c r="A13" s="4"/>
      <c r="B13" s="5"/>
      <c r="C13" s="15"/>
      <c r="D13" s="12"/>
      <c r="E13" s="12"/>
      <c r="F13" s="12"/>
      <c r="G13" s="6"/>
    </row>
    <row r="14" spans="1:7" ht="20.100000000000001" customHeight="1">
      <c r="A14" s="4"/>
      <c r="B14" s="5"/>
      <c r="C14" s="15"/>
      <c r="D14" s="12"/>
      <c r="E14" s="12"/>
      <c r="F14" s="12"/>
      <c r="G14" s="6"/>
    </row>
    <row r="15" spans="1:7" ht="20.100000000000001" customHeight="1">
      <c r="A15" s="4"/>
      <c r="B15" s="5"/>
      <c r="C15" s="15"/>
      <c r="D15" s="12"/>
      <c r="E15" s="12"/>
      <c r="F15" s="12"/>
      <c r="G15" s="6"/>
    </row>
    <row r="16" spans="1:7" ht="20.100000000000001" customHeight="1">
      <c r="A16" s="4"/>
      <c r="B16" s="5"/>
      <c r="C16" s="15"/>
      <c r="D16" s="12"/>
      <c r="E16" s="12"/>
      <c r="F16" s="12"/>
      <c r="G16" s="6"/>
    </row>
    <row r="17" spans="1:7" ht="20.100000000000001" customHeight="1">
      <c r="A17" s="4"/>
      <c r="B17" s="5"/>
      <c r="C17" s="15"/>
      <c r="D17" s="12"/>
      <c r="E17" s="12"/>
      <c r="F17" s="12"/>
      <c r="G17" s="6"/>
    </row>
    <row r="18" spans="1:7" ht="20.100000000000001" customHeight="1">
      <c r="A18" s="4"/>
      <c r="B18" s="5"/>
      <c r="C18" s="15"/>
      <c r="D18" s="12"/>
      <c r="E18" s="4"/>
      <c r="F18" s="12"/>
      <c r="G18" s="6"/>
    </row>
    <row r="19" spans="1:7" ht="20.100000000000001" customHeight="1">
      <c r="A19" s="4" t="s">
        <v>9</v>
      </c>
      <c r="B19" s="5"/>
      <c r="C19" s="15"/>
      <c r="D19" s="12"/>
      <c r="E19" s="12"/>
      <c r="F19" s="12">
        <f>SUM(F20:F23)</f>
        <v>0</v>
      </c>
      <c r="G19" s="6"/>
    </row>
    <row r="20" spans="1:7" ht="20.100000000000001" customHeight="1">
      <c r="A20" s="4"/>
      <c r="B20" s="5" t="s">
        <v>14</v>
      </c>
      <c r="C20" s="15" t="s">
        <v>10</v>
      </c>
      <c r="D20" s="12"/>
      <c r="E20" s="12"/>
      <c r="F20" s="12"/>
      <c r="G20" s="6"/>
    </row>
    <row r="21" spans="1:7" ht="20.100000000000001" customHeight="1">
      <c r="A21" s="4"/>
      <c r="B21" s="5" t="s">
        <v>13</v>
      </c>
      <c r="C21" s="15" t="s">
        <v>15</v>
      </c>
      <c r="D21" s="12"/>
      <c r="E21" s="12"/>
      <c r="F21" s="12"/>
      <c r="G21" s="6"/>
    </row>
    <row r="22" spans="1:7" ht="20.100000000000001" customHeight="1">
      <c r="A22" s="4"/>
      <c r="B22" s="5" t="s">
        <v>12</v>
      </c>
      <c r="C22" s="15" t="s">
        <v>16</v>
      </c>
      <c r="D22" s="12"/>
      <c r="E22" s="12"/>
      <c r="F22" s="12"/>
      <c r="G22" s="6"/>
    </row>
    <row r="23" spans="1:7" ht="20.100000000000001" customHeight="1">
      <c r="A23" s="4"/>
      <c r="B23" s="5"/>
      <c r="C23" s="15"/>
      <c r="D23" s="12"/>
      <c r="E23" s="12"/>
      <c r="F23" s="12"/>
      <c r="G23" s="6"/>
    </row>
    <row r="24" spans="1:7" ht="20.100000000000001" customHeight="1">
      <c r="A24" s="4" t="s">
        <v>34</v>
      </c>
      <c r="B24" s="5"/>
      <c r="C24" s="15"/>
      <c r="D24" s="12"/>
      <c r="E24" s="12"/>
      <c r="F24" s="12"/>
      <c r="G24" s="6"/>
    </row>
    <row r="25" spans="1:7" ht="20.100000000000001" customHeight="1">
      <c r="A25" s="4"/>
      <c r="B25" s="5"/>
      <c r="C25" s="15"/>
      <c r="D25" s="12"/>
      <c r="E25" s="12"/>
      <c r="F25" s="12"/>
      <c r="G25" s="6"/>
    </row>
    <row r="26" spans="1:7" ht="20.100000000000001" customHeight="1">
      <c r="A26" s="4" t="s">
        <v>17</v>
      </c>
      <c r="B26" s="5"/>
      <c r="C26" s="15"/>
      <c r="D26" s="12"/>
      <c r="E26" s="12"/>
      <c r="F26" s="12">
        <f>+F9+F19+F24</f>
        <v>0</v>
      </c>
      <c r="G26" s="6"/>
    </row>
    <row r="27" spans="1:7" ht="20.100000000000001" customHeight="1">
      <c r="A27" s="4"/>
      <c r="B27" s="5"/>
      <c r="C27" s="15"/>
      <c r="D27" s="12"/>
      <c r="E27" s="12"/>
      <c r="F27" s="12"/>
      <c r="G27" s="6"/>
    </row>
    <row r="28" spans="1:7" ht="20.100000000000001" customHeight="1">
      <c r="A28" s="4" t="s">
        <v>18</v>
      </c>
      <c r="B28" s="5"/>
      <c r="C28" s="15"/>
      <c r="D28" s="12"/>
      <c r="E28" s="12"/>
      <c r="F28" s="12">
        <f>ROUNDDOWN(F26*0.08,0)</f>
        <v>0</v>
      </c>
      <c r="G28" s="6"/>
    </row>
    <row r="29" spans="1:7" ht="20.100000000000001" customHeight="1">
      <c r="A29" s="4"/>
      <c r="B29" s="5"/>
      <c r="C29" s="15"/>
      <c r="D29" s="12"/>
      <c r="E29" s="12"/>
      <c r="F29" s="12"/>
      <c r="G29" s="6"/>
    </row>
    <row r="30" spans="1:7" ht="20.100000000000001" customHeight="1">
      <c r="A30" s="7" t="s">
        <v>19</v>
      </c>
      <c r="B30" s="8"/>
      <c r="C30" s="16"/>
      <c r="D30" s="13"/>
      <c r="E30" s="13"/>
      <c r="F30" s="13">
        <f>F26+F28</f>
        <v>0</v>
      </c>
      <c r="G30" s="9"/>
    </row>
    <row r="31" spans="1:7" ht="20.100000000000001" customHeight="1">
      <c r="B31" s="35" t="s">
        <v>36</v>
      </c>
    </row>
    <row r="32" spans="1:7" ht="20.100000000000001" customHeight="1">
      <c r="B32" s="36" t="s">
        <v>37</v>
      </c>
    </row>
    <row r="33" spans="2:2" ht="20.100000000000001" customHeight="1">
      <c r="B33" s="36" t="s">
        <v>38</v>
      </c>
    </row>
    <row r="34" spans="2:2" ht="20.100000000000001" customHeight="1"/>
    <row r="35" spans="2:2" ht="20.100000000000001" customHeight="1"/>
    <row r="36" spans="2:2" ht="20.100000000000001" customHeight="1"/>
    <row r="37" spans="2:2" ht="20.100000000000001" customHeight="1"/>
    <row r="38" spans="2:2" ht="20.100000000000001" customHeight="1"/>
    <row r="39" spans="2:2" ht="20.100000000000001" customHeight="1"/>
    <row r="40" spans="2:2" ht="20.100000000000001" customHeight="1"/>
    <row r="41" spans="2:2" ht="20.100000000000001" customHeight="1"/>
    <row r="42" spans="2:2" ht="20.100000000000001" customHeight="1"/>
  </sheetData>
  <mergeCells count="3">
    <mergeCell ref="A5:G5"/>
    <mergeCell ref="B7:G7"/>
    <mergeCell ref="A8:B8"/>
  </mergeCells>
  <phoneticPr fontId="1"/>
  <pageMargins left="0.51181102362204722" right="0.31496062992125984" top="0.78740157480314965" bottom="0.39370078740157483" header="0.31496062992125984" footer="0.31496062992125984"/>
  <pageSetup paperSize="9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8"/>
  <sheetViews>
    <sheetView view="pageBreakPreview" zoomScaleNormal="100" zoomScaleSheetLayoutView="100" workbookViewId="0">
      <selection activeCell="D8" sqref="D8"/>
    </sheetView>
  </sheetViews>
  <sheetFormatPr defaultRowHeight="29.25" customHeight="1"/>
  <cols>
    <col min="1" max="1" width="3.875" style="20" customWidth="1"/>
    <col min="2" max="2" width="5.125" style="46" customWidth="1"/>
    <col min="3" max="3" width="33.625" style="67" customWidth="1"/>
    <col min="4" max="4" width="12.625" style="20" customWidth="1"/>
    <col min="5" max="5" width="12.625" style="21" customWidth="1"/>
    <col min="6" max="6" width="12.625" style="20" customWidth="1"/>
    <col min="7" max="7" width="12.625" style="21" customWidth="1"/>
    <col min="8" max="8" width="18.375" style="20" customWidth="1"/>
    <col min="9" max="10" width="9" style="20"/>
    <col min="11" max="11" width="3.625" style="20" customWidth="1"/>
    <col min="12" max="232" width="9" style="20"/>
    <col min="233" max="234" width="3.875" style="20" customWidth="1"/>
    <col min="235" max="235" width="31.5" style="20" customWidth="1"/>
    <col min="236" max="236" width="14.875" style="20" customWidth="1"/>
    <col min="237" max="237" width="12.625" style="20" customWidth="1"/>
    <col min="238" max="238" width="19.5" style="20" customWidth="1"/>
    <col min="239" max="239" width="16.125" style="20" customWidth="1"/>
    <col min="240" max="240" width="19.75" style="20" customWidth="1"/>
    <col min="241" max="241" width="17.75" style="20" customWidth="1"/>
    <col min="242" max="242" width="18" style="20" customWidth="1"/>
    <col min="243" max="243" width="12.875" style="20" customWidth="1"/>
    <col min="244" max="244" width="13.125" style="20" customWidth="1"/>
    <col min="245" max="245" width="16.375" style="20" customWidth="1"/>
    <col min="246" max="250" width="0" style="20" hidden="1" customWidth="1"/>
    <col min="251" max="251" width="17.75" style="20" customWidth="1"/>
    <col min="252" max="252" width="16.125" style="20" customWidth="1"/>
    <col min="253" max="253" width="16.375" style="20" customWidth="1"/>
    <col min="254" max="254" width="13.625" style="20" customWidth="1"/>
    <col min="255" max="255" width="16.625" style="20" customWidth="1"/>
    <col min="256" max="256" width="12.875" style="20" bestFit="1" customWidth="1"/>
    <col min="257" max="260" width="9" style="20"/>
    <col min="261" max="261" width="1" style="20" customWidth="1"/>
    <col min="262" max="262" width="9" style="20"/>
    <col min="263" max="263" width="3.375" style="20" customWidth="1"/>
    <col min="264" max="264" width="2.75" style="20" customWidth="1"/>
    <col min="265" max="266" width="9" style="20"/>
    <col min="267" max="267" width="3.625" style="20" customWidth="1"/>
    <col min="268" max="488" width="9" style="20"/>
    <col min="489" max="490" width="3.875" style="20" customWidth="1"/>
    <col min="491" max="491" width="31.5" style="20" customWidth="1"/>
    <col min="492" max="492" width="14.875" style="20" customWidth="1"/>
    <col min="493" max="493" width="12.625" style="20" customWidth="1"/>
    <col min="494" max="494" width="19.5" style="20" customWidth="1"/>
    <col min="495" max="495" width="16.125" style="20" customWidth="1"/>
    <col min="496" max="496" width="19.75" style="20" customWidth="1"/>
    <col min="497" max="497" width="17.75" style="20" customWidth="1"/>
    <col min="498" max="498" width="18" style="20" customWidth="1"/>
    <col min="499" max="499" width="12.875" style="20" customWidth="1"/>
    <col min="500" max="500" width="13.125" style="20" customWidth="1"/>
    <col min="501" max="501" width="16.375" style="20" customWidth="1"/>
    <col min="502" max="506" width="0" style="20" hidden="1" customWidth="1"/>
    <col min="507" max="507" width="17.75" style="20" customWidth="1"/>
    <col min="508" max="508" width="16.125" style="20" customWidth="1"/>
    <col min="509" max="509" width="16.375" style="20" customWidth="1"/>
    <col min="510" max="510" width="13.625" style="20" customWidth="1"/>
    <col min="511" max="511" width="16.625" style="20" customWidth="1"/>
    <col min="512" max="512" width="12.875" style="20" bestFit="1" customWidth="1"/>
    <col min="513" max="516" width="9" style="20"/>
    <col min="517" max="517" width="1" style="20" customWidth="1"/>
    <col min="518" max="518" width="9" style="20"/>
    <col min="519" max="519" width="3.375" style="20" customWidth="1"/>
    <col min="520" max="520" width="2.75" style="20" customWidth="1"/>
    <col min="521" max="522" width="9" style="20"/>
    <col min="523" max="523" width="3.625" style="20" customWidth="1"/>
    <col min="524" max="744" width="9" style="20"/>
    <col min="745" max="746" width="3.875" style="20" customWidth="1"/>
    <col min="747" max="747" width="31.5" style="20" customWidth="1"/>
    <col min="748" max="748" width="14.875" style="20" customWidth="1"/>
    <col min="749" max="749" width="12.625" style="20" customWidth="1"/>
    <col min="750" max="750" width="19.5" style="20" customWidth="1"/>
    <col min="751" max="751" width="16.125" style="20" customWidth="1"/>
    <col min="752" max="752" width="19.75" style="20" customWidth="1"/>
    <col min="753" max="753" width="17.75" style="20" customWidth="1"/>
    <col min="754" max="754" width="18" style="20" customWidth="1"/>
    <col min="755" max="755" width="12.875" style="20" customWidth="1"/>
    <col min="756" max="756" width="13.125" style="20" customWidth="1"/>
    <col min="757" max="757" width="16.375" style="20" customWidth="1"/>
    <col min="758" max="762" width="0" style="20" hidden="1" customWidth="1"/>
    <col min="763" max="763" width="17.75" style="20" customWidth="1"/>
    <col min="764" max="764" width="16.125" style="20" customWidth="1"/>
    <col min="765" max="765" width="16.375" style="20" customWidth="1"/>
    <col min="766" max="766" width="13.625" style="20" customWidth="1"/>
    <col min="767" max="767" width="16.625" style="20" customWidth="1"/>
    <col min="768" max="768" width="12.875" style="20" bestFit="1" customWidth="1"/>
    <col min="769" max="772" width="9" style="20"/>
    <col min="773" max="773" width="1" style="20" customWidth="1"/>
    <col min="774" max="774" width="9" style="20"/>
    <col min="775" max="775" width="3.375" style="20" customWidth="1"/>
    <col min="776" max="776" width="2.75" style="20" customWidth="1"/>
    <col min="777" max="778" width="9" style="20"/>
    <col min="779" max="779" width="3.625" style="20" customWidth="1"/>
    <col min="780" max="1000" width="9" style="20"/>
    <col min="1001" max="1002" width="3.875" style="20" customWidth="1"/>
    <col min="1003" max="1003" width="31.5" style="20" customWidth="1"/>
    <col min="1004" max="1004" width="14.875" style="20" customWidth="1"/>
    <col min="1005" max="1005" width="12.625" style="20" customWidth="1"/>
    <col min="1006" max="1006" width="19.5" style="20" customWidth="1"/>
    <col min="1007" max="1007" width="16.125" style="20" customWidth="1"/>
    <col min="1008" max="1008" width="19.75" style="20" customWidth="1"/>
    <col min="1009" max="1009" width="17.75" style="20" customWidth="1"/>
    <col min="1010" max="1010" width="18" style="20" customWidth="1"/>
    <col min="1011" max="1011" width="12.875" style="20" customWidth="1"/>
    <col min="1012" max="1012" width="13.125" style="20" customWidth="1"/>
    <col min="1013" max="1013" width="16.375" style="20" customWidth="1"/>
    <col min="1014" max="1018" width="0" style="20" hidden="1" customWidth="1"/>
    <col min="1019" max="1019" width="17.75" style="20" customWidth="1"/>
    <col min="1020" max="1020" width="16.125" style="20" customWidth="1"/>
    <col min="1021" max="1021" width="16.375" style="20" customWidth="1"/>
    <col min="1022" max="1022" width="13.625" style="20" customWidth="1"/>
    <col min="1023" max="1023" width="16.625" style="20" customWidth="1"/>
    <col min="1024" max="1024" width="12.875" style="20" bestFit="1" customWidth="1"/>
    <col min="1025" max="1028" width="9" style="20"/>
    <col min="1029" max="1029" width="1" style="20" customWidth="1"/>
    <col min="1030" max="1030" width="9" style="20"/>
    <col min="1031" max="1031" width="3.375" style="20" customWidth="1"/>
    <col min="1032" max="1032" width="2.75" style="20" customWidth="1"/>
    <col min="1033" max="1034" width="9" style="20"/>
    <col min="1035" max="1035" width="3.625" style="20" customWidth="1"/>
    <col min="1036" max="1256" width="9" style="20"/>
    <col min="1257" max="1258" width="3.875" style="20" customWidth="1"/>
    <col min="1259" max="1259" width="31.5" style="20" customWidth="1"/>
    <col min="1260" max="1260" width="14.875" style="20" customWidth="1"/>
    <col min="1261" max="1261" width="12.625" style="20" customWidth="1"/>
    <col min="1262" max="1262" width="19.5" style="20" customWidth="1"/>
    <col min="1263" max="1263" width="16.125" style="20" customWidth="1"/>
    <col min="1264" max="1264" width="19.75" style="20" customWidth="1"/>
    <col min="1265" max="1265" width="17.75" style="20" customWidth="1"/>
    <col min="1266" max="1266" width="18" style="20" customWidth="1"/>
    <col min="1267" max="1267" width="12.875" style="20" customWidth="1"/>
    <col min="1268" max="1268" width="13.125" style="20" customWidth="1"/>
    <col min="1269" max="1269" width="16.375" style="20" customWidth="1"/>
    <col min="1270" max="1274" width="0" style="20" hidden="1" customWidth="1"/>
    <col min="1275" max="1275" width="17.75" style="20" customWidth="1"/>
    <col min="1276" max="1276" width="16.125" style="20" customWidth="1"/>
    <col min="1277" max="1277" width="16.375" style="20" customWidth="1"/>
    <col min="1278" max="1278" width="13.625" style="20" customWidth="1"/>
    <col min="1279" max="1279" width="16.625" style="20" customWidth="1"/>
    <col min="1280" max="1280" width="12.875" style="20" bestFit="1" customWidth="1"/>
    <col min="1281" max="1284" width="9" style="20"/>
    <col min="1285" max="1285" width="1" style="20" customWidth="1"/>
    <col min="1286" max="1286" width="9" style="20"/>
    <col min="1287" max="1287" width="3.375" style="20" customWidth="1"/>
    <col min="1288" max="1288" width="2.75" style="20" customWidth="1"/>
    <col min="1289" max="1290" width="9" style="20"/>
    <col min="1291" max="1291" width="3.625" style="20" customWidth="1"/>
    <col min="1292" max="1512" width="9" style="20"/>
    <col min="1513" max="1514" width="3.875" style="20" customWidth="1"/>
    <col min="1515" max="1515" width="31.5" style="20" customWidth="1"/>
    <col min="1516" max="1516" width="14.875" style="20" customWidth="1"/>
    <col min="1517" max="1517" width="12.625" style="20" customWidth="1"/>
    <col min="1518" max="1518" width="19.5" style="20" customWidth="1"/>
    <col min="1519" max="1519" width="16.125" style="20" customWidth="1"/>
    <col min="1520" max="1520" width="19.75" style="20" customWidth="1"/>
    <col min="1521" max="1521" width="17.75" style="20" customWidth="1"/>
    <col min="1522" max="1522" width="18" style="20" customWidth="1"/>
    <col min="1523" max="1523" width="12.875" style="20" customWidth="1"/>
    <col min="1524" max="1524" width="13.125" style="20" customWidth="1"/>
    <col min="1525" max="1525" width="16.375" style="20" customWidth="1"/>
    <col min="1526" max="1530" width="0" style="20" hidden="1" customWidth="1"/>
    <col min="1531" max="1531" width="17.75" style="20" customWidth="1"/>
    <col min="1532" max="1532" width="16.125" style="20" customWidth="1"/>
    <col min="1533" max="1533" width="16.375" style="20" customWidth="1"/>
    <col min="1534" max="1534" width="13.625" style="20" customWidth="1"/>
    <col min="1535" max="1535" width="16.625" style="20" customWidth="1"/>
    <col min="1536" max="1536" width="12.875" style="20" bestFit="1" customWidth="1"/>
    <col min="1537" max="1540" width="9" style="20"/>
    <col min="1541" max="1541" width="1" style="20" customWidth="1"/>
    <col min="1542" max="1542" width="9" style="20"/>
    <col min="1543" max="1543" width="3.375" style="20" customWidth="1"/>
    <col min="1544" max="1544" width="2.75" style="20" customWidth="1"/>
    <col min="1545" max="1546" width="9" style="20"/>
    <col min="1547" max="1547" width="3.625" style="20" customWidth="1"/>
    <col min="1548" max="1768" width="9" style="20"/>
    <col min="1769" max="1770" width="3.875" style="20" customWidth="1"/>
    <col min="1771" max="1771" width="31.5" style="20" customWidth="1"/>
    <col min="1772" max="1772" width="14.875" style="20" customWidth="1"/>
    <col min="1773" max="1773" width="12.625" style="20" customWidth="1"/>
    <col min="1774" max="1774" width="19.5" style="20" customWidth="1"/>
    <col min="1775" max="1775" width="16.125" style="20" customWidth="1"/>
    <col min="1776" max="1776" width="19.75" style="20" customWidth="1"/>
    <col min="1777" max="1777" width="17.75" style="20" customWidth="1"/>
    <col min="1778" max="1778" width="18" style="20" customWidth="1"/>
    <col min="1779" max="1779" width="12.875" style="20" customWidth="1"/>
    <col min="1780" max="1780" width="13.125" style="20" customWidth="1"/>
    <col min="1781" max="1781" width="16.375" style="20" customWidth="1"/>
    <col min="1782" max="1786" width="0" style="20" hidden="1" customWidth="1"/>
    <col min="1787" max="1787" width="17.75" style="20" customWidth="1"/>
    <col min="1788" max="1788" width="16.125" style="20" customWidth="1"/>
    <col min="1789" max="1789" width="16.375" style="20" customWidth="1"/>
    <col min="1790" max="1790" width="13.625" style="20" customWidth="1"/>
    <col min="1791" max="1791" width="16.625" style="20" customWidth="1"/>
    <col min="1792" max="1792" width="12.875" style="20" bestFit="1" customWidth="1"/>
    <col min="1793" max="1796" width="9" style="20"/>
    <col min="1797" max="1797" width="1" style="20" customWidth="1"/>
    <col min="1798" max="1798" width="9" style="20"/>
    <col min="1799" max="1799" width="3.375" style="20" customWidth="1"/>
    <col min="1800" max="1800" width="2.75" style="20" customWidth="1"/>
    <col min="1801" max="1802" width="9" style="20"/>
    <col min="1803" max="1803" width="3.625" style="20" customWidth="1"/>
    <col min="1804" max="2024" width="9" style="20"/>
    <col min="2025" max="2026" width="3.875" style="20" customWidth="1"/>
    <col min="2027" max="2027" width="31.5" style="20" customWidth="1"/>
    <col min="2028" max="2028" width="14.875" style="20" customWidth="1"/>
    <col min="2029" max="2029" width="12.625" style="20" customWidth="1"/>
    <col min="2030" max="2030" width="19.5" style="20" customWidth="1"/>
    <col min="2031" max="2031" width="16.125" style="20" customWidth="1"/>
    <col min="2032" max="2032" width="19.75" style="20" customWidth="1"/>
    <col min="2033" max="2033" width="17.75" style="20" customWidth="1"/>
    <col min="2034" max="2034" width="18" style="20" customWidth="1"/>
    <col min="2035" max="2035" width="12.875" style="20" customWidth="1"/>
    <col min="2036" max="2036" width="13.125" style="20" customWidth="1"/>
    <col min="2037" max="2037" width="16.375" style="20" customWidth="1"/>
    <col min="2038" max="2042" width="0" style="20" hidden="1" customWidth="1"/>
    <col min="2043" max="2043" width="17.75" style="20" customWidth="1"/>
    <col min="2044" max="2044" width="16.125" style="20" customWidth="1"/>
    <col min="2045" max="2045" width="16.375" style="20" customWidth="1"/>
    <col min="2046" max="2046" width="13.625" style="20" customWidth="1"/>
    <col min="2047" max="2047" width="16.625" style="20" customWidth="1"/>
    <col min="2048" max="2048" width="12.875" style="20" bestFit="1" customWidth="1"/>
    <col min="2049" max="2052" width="9" style="20"/>
    <col min="2053" max="2053" width="1" style="20" customWidth="1"/>
    <col min="2054" max="2054" width="9" style="20"/>
    <col min="2055" max="2055" width="3.375" style="20" customWidth="1"/>
    <col min="2056" max="2056" width="2.75" style="20" customWidth="1"/>
    <col min="2057" max="2058" width="9" style="20"/>
    <col min="2059" max="2059" width="3.625" style="20" customWidth="1"/>
    <col min="2060" max="2280" width="9" style="20"/>
    <col min="2281" max="2282" width="3.875" style="20" customWidth="1"/>
    <col min="2283" max="2283" width="31.5" style="20" customWidth="1"/>
    <col min="2284" max="2284" width="14.875" style="20" customWidth="1"/>
    <col min="2285" max="2285" width="12.625" style="20" customWidth="1"/>
    <col min="2286" max="2286" width="19.5" style="20" customWidth="1"/>
    <col min="2287" max="2287" width="16.125" style="20" customWidth="1"/>
    <col min="2288" max="2288" width="19.75" style="20" customWidth="1"/>
    <col min="2289" max="2289" width="17.75" style="20" customWidth="1"/>
    <col min="2290" max="2290" width="18" style="20" customWidth="1"/>
    <col min="2291" max="2291" width="12.875" style="20" customWidth="1"/>
    <col min="2292" max="2292" width="13.125" style="20" customWidth="1"/>
    <col min="2293" max="2293" width="16.375" style="20" customWidth="1"/>
    <col min="2294" max="2298" width="0" style="20" hidden="1" customWidth="1"/>
    <col min="2299" max="2299" width="17.75" style="20" customWidth="1"/>
    <col min="2300" max="2300" width="16.125" style="20" customWidth="1"/>
    <col min="2301" max="2301" width="16.375" style="20" customWidth="1"/>
    <col min="2302" max="2302" width="13.625" style="20" customWidth="1"/>
    <col min="2303" max="2303" width="16.625" style="20" customWidth="1"/>
    <col min="2304" max="2304" width="12.875" style="20" bestFit="1" customWidth="1"/>
    <col min="2305" max="2308" width="9" style="20"/>
    <col min="2309" max="2309" width="1" style="20" customWidth="1"/>
    <col min="2310" max="2310" width="9" style="20"/>
    <col min="2311" max="2311" width="3.375" style="20" customWidth="1"/>
    <col min="2312" max="2312" width="2.75" style="20" customWidth="1"/>
    <col min="2313" max="2314" width="9" style="20"/>
    <col min="2315" max="2315" width="3.625" style="20" customWidth="1"/>
    <col min="2316" max="2536" width="9" style="20"/>
    <col min="2537" max="2538" width="3.875" style="20" customWidth="1"/>
    <col min="2539" max="2539" width="31.5" style="20" customWidth="1"/>
    <col min="2540" max="2540" width="14.875" style="20" customWidth="1"/>
    <col min="2541" max="2541" width="12.625" style="20" customWidth="1"/>
    <col min="2542" max="2542" width="19.5" style="20" customWidth="1"/>
    <col min="2543" max="2543" width="16.125" style="20" customWidth="1"/>
    <col min="2544" max="2544" width="19.75" style="20" customWidth="1"/>
    <col min="2545" max="2545" width="17.75" style="20" customWidth="1"/>
    <col min="2546" max="2546" width="18" style="20" customWidth="1"/>
    <col min="2547" max="2547" width="12.875" style="20" customWidth="1"/>
    <col min="2548" max="2548" width="13.125" style="20" customWidth="1"/>
    <col min="2549" max="2549" width="16.375" style="20" customWidth="1"/>
    <col min="2550" max="2554" width="0" style="20" hidden="1" customWidth="1"/>
    <col min="2555" max="2555" width="17.75" style="20" customWidth="1"/>
    <col min="2556" max="2556" width="16.125" style="20" customWidth="1"/>
    <col min="2557" max="2557" width="16.375" style="20" customWidth="1"/>
    <col min="2558" max="2558" width="13.625" style="20" customWidth="1"/>
    <col min="2559" max="2559" width="16.625" style="20" customWidth="1"/>
    <col min="2560" max="2560" width="12.875" style="20" bestFit="1" customWidth="1"/>
    <col min="2561" max="2564" width="9" style="20"/>
    <col min="2565" max="2565" width="1" style="20" customWidth="1"/>
    <col min="2566" max="2566" width="9" style="20"/>
    <col min="2567" max="2567" width="3.375" style="20" customWidth="1"/>
    <col min="2568" max="2568" width="2.75" style="20" customWidth="1"/>
    <col min="2569" max="2570" width="9" style="20"/>
    <col min="2571" max="2571" width="3.625" style="20" customWidth="1"/>
    <col min="2572" max="2792" width="9" style="20"/>
    <col min="2793" max="2794" width="3.875" style="20" customWidth="1"/>
    <col min="2795" max="2795" width="31.5" style="20" customWidth="1"/>
    <col min="2796" max="2796" width="14.875" style="20" customWidth="1"/>
    <col min="2797" max="2797" width="12.625" style="20" customWidth="1"/>
    <col min="2798" max="2798" width="19.5" style="20" customWidth="1"/>
    <col min="2799" max="2799" width="16.125" style="20" customWidth="1"/>
    <col min="2800" max="2800" width="19.75" style="20" customWidth="1"/>
    <col min="2801" max="2801" width="17.75" style="20" customWidth="1"/>
    <col min="2802" max="2802" width="18" style="20" customWidth="1"/>
    <col min="2803" max="2803" width="12.875" style="20" customWidth="1"/>
    <col min="2804" max="2804" width="13.125" style="20" customWidth="1"/>
    <col min="2805" max="2805" width="16.375" style="20" customWidth="1"/>
    <col min="2806" max="2810" width="0" style="20" hidden="1" customWidth="1"/>
    <col min="2811" max="2811" width="17.75" style="20" customWidth="1"/>
    <col min="2812" max="2812" width="16.125" style="20" customWidth="1"/>
    <col min="2813" max="2813" width="16.375" style="20" customWidth="1"/>
    <col min="2814" max="2814" width="13.625" style="20" customWidth="1"/>
    <col min="2815" max="2815" width="16.625" style="20" customWidth="1"/>
    <col min="2816" max="2816" width="12.875" style="20" bestFit="1" customWidth="1"/>
    <col min="2817" max="2820" width="9" style="20"/>
    <col min="2821" max="2821" width="1" style="20" customWidth="1"/>
    <col min="2822" max="2822" width="9" style="20"/>
    <col min="2823" max="2823" width="3.375" style="20" customWidth="1"/>
    <col min="2824" max="2824" width="2.75" style="20" customWidth="1"/>
    <col min="2825" max="2826" width="9" style="20"/>
    <col min="2827" max="2827" width="3.625" style="20" customWidth="1"/>
    <col min="2828" max="3048" width="9" style="20"/>
    <col min="3049" max="3050" width="3.875" style="20" customWidth="1"/>
    <col min="3051" max="3051" width="31.5" style="20" customWidth="1"/>
    <col min="3052" max="3052" width="14.875" style="20" customWidth="1"/>
    <col min="3053" max="3053" width="12.625" style="20" customWidth="1"/>
    <col min="3054" max="3054" width="19.5" style="20" customWidth="1"/>
    <col min="3055" max="3055" width="16.125" style="20" customWidth="1"/>
    <col min="3056" max="3056" width="19.75" style="20" customWidth="1"/>
    <col min="3057" max="3057" width="17.75" style="20" customWidth="1"/>
    <col min="3058" max="3058" width="18" style="20" customWidth="1"/>
    <col min="3059" max="3059" width="12.875" style="20" customWidth="1"/>
    <col min="3060" max="3060" width="13.125" style="20" customWidth="1"/>
    <col min="3061" max="3061" width="16.375" style="20" customWidth="1"/>
    <col min="3062" max="3066" width="0" style="20" hidden="1" customWidth="1"/>
    <col min="3067" max="3067" width="17.75" style="20" customWidth="1"/>
    <col min="3068" max="3068" width="16.125" style="20" customWidth="1"/>
    <col min="3069" max="3069" width="16.375" style="20" customWidth="1"/>
    <col min="3070" max="3070" width="13.625" style="20" customWidth="1"/>
    <col min="3071" max="3071" width="16.625" style="20" customWidth="1"/>
    <col min="3072" max="3072" width="12.875" style="20" bestFit="1" customWidth="1"/>
    <col min="3073" max="3076" width="9" style="20"/>
    <col min="3077" max="3077" width="1" style="20" customWidth="1"/>
    <col min="3078" max="3078" width="9" style="20"/>
    <col min="3079" max="3079" width="3.375" style="20" customWidth="1"/>
    <col min="3080" max="3080" width="2.75" style="20" customWidth="1"/>
    <col min="3081" max="3082" width="9" style="20"/>
    <col min="3083" max="3083" width="3.625" style="20" customWidth="1"/>
    <col min="3084" max="3304" width="9" style="20"/>
    <col min="3305" max="3306" width="3.875" style="20" customWidth="1"/>
    <col min="3307" max="3307" width="31.5" style="20" customWidth="1"/>
    <col min="3308" max="3308" width="14.875" style="20" customWidth="1"/>
    <col min="3309" max="3309" width="12.625" style="20" customWidth="1"/>
    <col min="3310" max="3310" width="19.5" style="20" customWidth="1"/>
    <col min="3311" max="3311" width="16.125" style="20" customWidth="1"/>
    <col min="3312" max="3312" width="19.75" style="20" customWidth="1"/>
    <col min="3313" max="3313" width="17.75" style="20" customWidth="1"/>
    <col min="3314" max="3314" width="18" style="20" customWidth="1"/>
    <col min="3315" max="3315" width="12.875" style="20" customWidth="1"/>
    <col min="3316" max="3316" width="13.125" style="20" customWidth="1"/>
    <col min="3317" max="3317" width="16.375" style="20" customWidth="1"/>
    <col min="3318" max="3322" width="0" style="20" hidden="1" customWidth="1"/>
    <col min="3323" max="3323" width="17.75" style="20" customWidth="1"/>
    <col min="3324" max="3324" width="16.125" style="20" customWidth="1"/>
    <col min="3325" max="3325" width="16.375" style="20" customWidth="1"/>
    <col min="3326" max="3326" width="13.625" style="20" customWidth="1"/>
    <col min="3327" max="3327" width="16.625" style="20" customWidth="1"/>
    <col min="3328" max="3328" width="12.875" style="20" bestFit="1" customWidth="1"/>
    <col min="3329" max="3332" width="9" style="20"/>
    <col min="3333" max="3333" width="1" style="20" customWidth="1"/>
    <col min="3334" max="3334" width="9" style="20"/>
    <col min="3335" max="3335" width="3.375" style="20" customWidth="1"/>
    <col min="3336" max="3336" width="2.75" style="20" customWidth="1"/>
    <col min="3337" max="3338" width="9" style="20"/>
    <col min="3339" max="3339" width="3.625" style="20" customWidth="1"/>
    <col min="3340" max="3560" width="9" style="20"/>
    <col min="3561" max="3562" width="3.875" style="20" customWidth="1"/>
    <col min="3563" max="3563" width="31.5" style="20" customWidth="1"/>
    <col min="3564" max="3564" width="14.875" style="20" customWidth="1"/>
    <col min="3565" max="3565" width="12.625" style="20" customWidth="1"/>
    <col min="3566" max="3566" width="19.5" style="20" customWidth="1"/>
    <col min="3567" max="3567" width="16.125" style="20" customWidth="1"/>
    <col min="3568" max="3568" width="19.75" style="20" customWidth="1"/>
    <col min="3569" max="3569" width="17.75" style="20" customWidth="1"/>
    <col min="3570" max="3570" width="18" style="20" customWidth="1"/>
    <col min="3571" max="3571" width="12.875" style="20" customWidth="1"/>
    <col min="3572" max="3572" width="13.125" style="20" customWidth="1"/>
    <col min="3573" max="3573" width="16.375" style="20" customWidth="1"/>
    <col min="3574" max="3578" width="0" style="20" hidden="1" customWidth="1"/>
    <col min="3579" max="3579" width="17.75" style="20" customWidth="1"/>
    <col min="3580" max="3580" width="16.125" style="20" customWidth="1"/>
    <col min="3581" max="3581" width="16.375" style="20" customWidth="1"/>
    <col min="3582" max="3582" width="13.625" style="20" customWidth="1"/>
    <col min="3583" max="3583" width="16.625" style="20" customWidth="1"/>
    <col min="3584" max="3584" width="12.875" style="20" bestFit="1" customWidth="1"/>
    <col min="3585" max="3588" width="9" style="20"/>
    <col min="3589" max="3589" width="1" style="20" customWidth="1"/>
    <col min="3590" max="3590" width="9" style="20"/>
    <col min="3591" max="3591" width="3.375" style="20" customWidth="1"/>
    <col min="3592" max="3592" width="2.75" style="20" customWidth="1"/>
    <col min="3593" max="3594" width="9" style="20"/>
    <col min="3595" max="3595" width="3.625" style="20" customWidth="1"/>
    <col min="3596" max="3816" width="9" style="20"/>
    <col min="3817" max="3818" width="3.875" style="20" customWidth="1"/>
    <col min="3819" max="3819" width="31.5" style="20" customWidth="1"/>
    <col min="3820" max="3820" width="14.875" style="20" customWidth="1"/>
    <col min="3821" max="3821" width="12.625" style="20" customWidth="1"/>
    <col min="3822" max="3822" width="19.5" style="20" customWidth="1"/>
    <col min="3823" max="3823" width="16.125" style="20" customWidth="1"/>
    <col min="3824" max="3824" width="19.75" style="20" customWidth="1"/>
    <col min="3825" max="3825" width="17.75" style="20" customWidth="1"/>
    <col min="3826" max="3826" width="18" style="20" customWidth="1"/>
    <col min="3827" max="3827" width="12.875" style="20" customWidth="1"/>
    <col min="3828" max="3828" width="13.125" style="20" customWidth="1"/>
    <col min="3829" max="3829" width="16.375" style="20" customWidth="1"/>
    <col min="3830" max="3834" width="0" style="20" hidden="1" customWidth="1"/>
    <col min="3835" max="3835" width="17.75" style="20" customWidth="1"/>
    <col min="3836" max="3836" width="16.125" style="20" customWidth="1"/>
    <col min="3837" max="3837" width="16.375" style="20" customWidth="1"/>
    <col min="3838" max="3838" width="13.625" style="20" customWidth="1"/>
    <col min="3839" max="3839" width="16.625" style="20" customWidth="1"/>
    <col min="3840" max="3840" width="12.875" style="20" bestFit="1" customWidth="1"/>
    <col min="3841" max="3844" width="9" style="20"/>
    <col min="3845" max="3845" width="1" style="20" customWidth="1"/>
    <col min="3846" max="3846" width="9" style="20"/>
    <col min="3847" max="3847" width="3.375" style="20" customWidth="1"/>
    <col min="3848" max="3848" width="2.75" style="20" customWidth="1"/>
    <col min="3849" max="3850" width="9" style="20"/>
    <col min="3851" max="3851" width="3.625" style="20" customWidth="1"/>
    <col min="3852" max="4072" width="9" style="20"/>
    <col min="4073" max="4074" width="3.875" style="20" customWidth="1"/>
    <col min="4075" max="4075" width="31.5" style="20" customWidth="1"/>
    <col min="4076" max="4076" width="14.875" style="20" customWidth="1"/>
    <col min="4077" max="4077" width="12.625" style="20" customWidth="1"/>
    <col min="4078" max="4078" width="19.5" style="20" customWidth="1"/>
    <col min="4079" max="4079" width="16.125" style="20" customWidth="1"/>
    <col min="4080" max="4080" width="19.75" style="20" customWidth="1"/>
    <col min="4081" max="4081" width="17.75" style="20" customWidth="1"/>
    <col min="4082" max="4082" width="18" style="20" customWidth="1"/>
    <col min="4083" max="4083" width="12.875" style="20" customWidth="1"/>
    <col min="4084" max="4084" width="13.125" style="20" customWidth="1"/>
    <col min="4085" max="4085" width="16.375" style="20" customWidth="1"/>
    <col min="4086" max="4090" width="0" style="20" hidden="1" customWidth="1"/>
    <col min="4091" max="4091" width="17.75" style="20" customWidth="1"/>
    <col min="4092" max="4092" width="16.125" style="20" customWidth="1"/>
    <col min="4093" max="4093" width="16.375" style="20" customWidth="1"/>
    <col min="4094" max="4094" width="13.625" style="20" customWidth="1"/>
    <col min="4095" max="4095" width="16.625" style="20" customWidth="1"/>
    <col min="4096" max="4096" width="12.875" style="20" bestFit="1" customWidth="1"/>
    <col min="4097" max="4100" width="9" style="20"/>
    <col min="4101" max="4101" width="1" style="20" customWidth="1"/>
    <col min="4102" max="4102" width="9" style="20"/>
    <col min="4103" max="4103" width="3.375" style="20" customWidth="1"/>
    <col min="4104" max="4104" width="2.75" style="20" customWidth="1"/>
    <col min="4105" max="4106" width="9" style="20"/>
    <col min="4107" max="4107" width="3.625" style="20" customWidth="1"/>
    <col min="4108" max="4328" width="9" style="20"/>
    <col min="4329" max="4330" width="3.875" style="20" customWidth="1"/>
    <col min="4331" max="4331" width="31.5" style="20" customWidth="1"/>
    <col min="4332" max="4332" width="14.875" style="20" customWidth="1"/>
    <col min="4333" max="4333" width="12.625" style="20" customWidth="1"/>
    <col min="4334" max="4334" width="19.5" style="20" customWidth="1"/>
    <col min="4335" max="4335" width="16.125" style="20" customWidth="1"/>
    <col min="4336" max="4336" width="19.75" style="20" customWidth="1"/>
    <col min="4337" max="4337" width="17.75" style="20" customWidth="1"/>
    <col min="4338" max="4338" width="18" style="20" customWidth="1"/>
    <col min="4339" max="4339" width="12.875" style="20" customWidth="1"/>
    <col min="4340" max="4340" width="13.125" style="20" customWidth="1"/>
    <col min="4341" max="4341" width="16.375" style="20" customWidth="1"/>
    <col min="4342" max="4346" width="0" style="20" hidden="1" customWidth="1"/>
    <col min="4347" max="4347" width="17.75" style="20" customWidth="1"/>
    <col min="4348" max="4348" width="16.125" style="20" customWidth="1"/>
    <col min="4349" max="4349" width="16.375" style="20" customWidth="1"/>
    <col min="4350" max="4350" width="13.625" style="20" customWidth="1"/>
    <col min="4351" max="4351" width="16.625" style="20" customWidth="1"/>
    <col min="4352" max="4352" width="12.875" style="20" bestFit="1" customWidth="1"/>
    <col min="4353" max="4356" width="9" style="20"/>
    <col min="4357" max="4357" width="1" style="20" customWidth="1"/>
    <col min="4358" max="4358" width="9" style="20"/>
    <col min="4359" max="4359" width="3.375" style="20" customWidth="1"/>
    <col min="4360" max="4360" width="2.75" style="20" customWidth="1"/>
    <col min="4361" max="4362" width="9" style="20"/>
    <col min="4363" max="4363" width="3.625" style="20" customWidth="1"/>
    <col min="4364" max="4584" width="9" style="20"/>
    <col min="4585" max="4586" width="3.875" style="20" customWidth="1"/>
    <col min="4587" max="4587" width="31.5" style="20" customWidth="1"/>
    <col min="4588" max="4588" width="14.875" style="20" customWidth="1"/>
    <col min="4589" max="4589" width="12.625" style="20" customWidth="1"/>
    <col min="4590" max="4590" width="19.5" style="20" customWidth="1"/>
    <col min="4591" max="4591" width="16.125" style="20" customWidth="1"/>
    <col min="4592" max="4592" width="19.75" style="20" customWidth="1"/>
    <col min="4593" max="4593" width="17.75" style="20" customWidth="1"/>
    <col min="4594" max="4594" width="18" style="20" customWidth="1"/>
    <col min="4595" max="4595" width="12.875" style="20" customWidth="1"/>
    <col min="4596" max="4596" width="13.125" style="20" customWidth="1"/>
    <col min="4597" max="4597" width="16.375" style="20" customWidth="1"/>
    <col min="4598" max="4602" width="0" style="20" hidden="1" customWidth="1"/>
    <col min="4603" max="4603" width="17.75" style="20" customWidth="1"/>
    <col min="4604" max="4604" width="16.125" style="20" customWidth="1"/>
    <col min="4605" max="4605" width="16.375" style="20" customWidth="1"/>
    <col min="4606" max="4606" width="13.625" style="20" customWidth="1"/>
    <col min="4607" max="4607" width="16.625" style="20" customWidth="1"/>
    <col min="4608" max="4608" width="12.875" style="20" bestFit="1" customWidth="1"/>
    <col min="4609" max="4612" width="9" style="20"/>
    <col min="4613" max="4613" width="1" style="20" customWidth="1"/>
    <col min="4614" max="4614" width="9" style="20"/>
    <col min="4615" max="4615" width="3.375" style="20" customWidth="1"/>
    <col min="4616" max="4616" width="2.75" style="20" customWidth="1"/>
    <col min="4617" max="4618" width="9" style="20"/>
    <col min="4619" max="4619" width="3.625" style="20" customWidth="1"/>
    <col min="4620" max="4840" width="9" style="20"/>
    <col min="4841" max="4842" width="3.875" style="20" customWidth="1"/>
    <col min="4843" max="4843" width="31.5" style="20" customWidth="1"/>
    <col min="4844" max="4844" width="14.875" style="20" customWidth="1"/>
    <col min="4845" max="4845" width="12.625" style="20" customWidth="1"/>
    <col min="4846" max="4846" width="19.5" style="20" customWidth="1"/>
    <col min="4847" max="4847" width="16.125" style="20" customWidth="1"/>
    <col min="4848" max="4848" width="19.75" style="20" customWidth="1"/>
    <col min="4849" max="4849" width="17.75" style="20" customWidth="1"/>
    <col min="4850" max="4850" width="18" style="20" customWidth="1"/>
    <col min="4851" max="4851" width="12.875" style="20" customWidth="1"/>
    <col min="4852" max="4852" width="13.125" style="20" customWidth="1"/>
    <col min="4853" max="4853" width="16.375" style="20" customWidth="1"/>
    <col min="4854" max="4858" width="0" style="20" hidden="1" customWidth="1"/>
    <col min="4859" max="4859" width="17.75" style="20" customWidth="1"/>
    <col min="4860" max="4860" width="16.125" style="20" customWidth="1"/>
    <col min="4861" max="4861" width="16.375" style="20" customWidth="1"/>
    <col min="4862" max="4862" width="13.625" style="20" customWidth="1"/>
    <col min="4863" max="4863" width="16.625" style="20" customWidth="1"/>
    <col min="4864" max="4864" width="12.875" style="20" bestFit="1" customWidth="1"/>
    <col min="4865" max="4868" width="9" style="20"/>
    <col min="4869" max="4869" width="1" style="20" customWidth="1"/>
    <col min="4870" max="4870" width="9" style="20"/>
    <col min="4871" max="4871" width="3.375" style="20" customWidth="1"/>
    <col min="4872" max="4872" width="2.75" style="20" customWidth="1"/>
    <col min="4873" max="4874" width="9" style="20"/>
    <col min="4875" max="4875" width="3.625" style="20" customWidth="1"/>
    <col min="4876" max="5096" width="9" style="20"/>
    <col min="5097" max="5098" width="3.875" style="20" customWidth="1"/>
    <col min="5099" max="5099" width="31.5" style="20" customWidth="1"/>
    <col min="5100" max="5100" width="14.875" style="20" customWidth="1"/>
    <col min="5101" max="5101" width="12.625" style="20" customWidth="1"/>
    <col min="5102" max="5102" width="19.5" style="20" customWidth="1"/>
    <col min="5103" max="5103" width="16.125" style="20" customWidth="1"/>
    <col min="5104" max="5104" width="19.75" style="20" customWidth="1"/>
    <col min="5105" max="5105" width="17.75" style="20" customWidth="1"/>
    <col min="5106" max="5106" width="18" style="20" customWidth="1"/>
    <col min="5107" max="5107" width="12.875" style="20" customWidth="1"/>
    <col min="5108" max="5108" width="13.125" style="20" customWidth="1"/>
    <col min="5109" max="5109" width="16.375" style="20" customWidth="1"/>
    <col min="5110" max="5114" width="0" style="20" hidden="1" customWidth="1"/>
    <col min="5115" max="5115" width="17.75" style="20" customWidth="1"/>
    <col min="5116" max="5116" width="16.125" style="20" customWidth="1"/>
    <col min="5117" max="5117" width="16.375" style="20" customWidth="1"/>
    <col min="5118" max="5118" width="13.625" style="20" customWidth="1"/>
    <col min="5119" max="5119" width="16.625" style="20" customWidth="1"/>
    <col min="5120" max="5120" width="12.875" style="20" bestFit="1" customWidth="1"/>
    <col min="5121" max="5124" width="9" style="20"/>
    <col min="5125" max="5125" width="1" style="20" customWidth="1"/>
    <col min="5126" max="5126" width="9" style="20"/>
    <col min="5127" max="5127" width="3.375" style="20" customWidth="1"/>
    <col min="5128" max="5128" width="2.75" style="20" customWidth="1"/>
    <col min="5129" max="5130" width="9" style="20"/>
    <col min="5131" max="5131" width="3.625" style="20" customWidth="1"/>
    <col min="5132" max="5352" width="9" style="20"/>
    <col min="5353" max="5354" width="3.875" style="20" customWidth="1"/>
    <col min="5355" max="5355" width="31.5" style="20" customWidth="1"/>
    <col min="5356" max="5356" width="14.875" style="20" customWidth="1"/>
    <col min="5357" max="5357" width="12.625" style="20" customWidth="1"/>
    <col min="5358" max="5358" width="19.5" style="20" customWidth="1"/>
    <col min="5359" max="5359" width="16.125" style="20" customWidth="1"/>
    <col min="5360" max="5360" width="19.75" style="20" customWidth="1"/>
    <col min="5361" max="5361" width="17.75" style="20" customWidth="1"/>
    <col min="5362" max="5362" width="18" style="20" customWidth="1"/>
    <col min="5363" max="5363" width="12.875" style="20" customWidth="1"/>
    <col min="5364" max="5364" width="13.125" style="20" customWidth="1"/>
    <col min="5365" max="5365" width="16.375" style="20" customWidth="1"/>
    <col min="5366" max="5370" width="0" style="20" hidden="1" customWidth="1"/>
    <col min="5371" max="5371" width="17.75" style="20" customWidth="1"/>
    <col min="5372" max="5372" width="16.125" style="20" customWidth="1"/>
    <col min="5373" max="5373" width="16.375" style="20" customWidth="1"/>
    <col min="5374" max="5374" width="13.625" style="20" customWidth="1"/>
    <col min="5375" max="5375" width="16.625" style="20" customWidth="1"/>
    <col min="5376" max="5376" width="12.875" style="20" bestFit="1" customWidth="1"/>
    <col min="5377" max="5380" width="9" style="20"/>
    <col min="5381" max="5381" width="1" style="20" customWidth="1"/>
    <col min="5382" max="5382" width="9" style="20"/>
    <col min="5383" max="5383" width="3.375" style="20" customWidth="1"/>
    <col min="5384" max="5384" width="2.75" style="20" customWidth="1"/>
    <col min="5385" max="5386" width="9" style="20"/>
    <col min="5387" max="5387" width="3.625" style="20" customWidth="1"/>
    <col min="5388" max="5608" width="9" style="20"/>
    <col min="5609" max="5610" width="3.875" style="20" customWidth="1"/>
    <col min="5611" max="5611" width="31.5" style="20" customWidth="1"/>
    <col min="5612" max="5612" width="14.875" style="20" customWidth="1"/>
    <col min="5613" max="5613" width="12.625" style="20" customWidth="1"/>
    <col min="5614" max="5614" width="19.5" style="20" customWidth="1"/>
    <col min="5615" max="5615" width="16.125" style="20" customWidth="1"/>
    <col min="5616" max="5616" width="19.75" style="20" customWidth="1"/>
    <col min="5617" max="5617" width="17.75" style="20" customWidth="1"/>
    <col min="5618" max="5618" width="18" style="20" customWidth="1"/>
    <col min="5619" max="5619" width="12.875" style="20" customWidth="1"/>
    <col min="5620" max="5620" width="13.125" style="20" customWidth="1"/>
    <col min="5621" max="5621" width="16.375" style="20" customWidth="1"/>
    <col min="5622" max="5626" width="0" style="20" hidden="1" customWidth="1"/>
    <col min="5627" max="5627" width="17.75" style="20" customWidth="1"/>
    <col min="5628" max="5628" width="16.125" style="20" customWidth="1"/>
    <col min="5629" max="5629" width="16.375" style="20" customWidth="1"/>
    <col min="5630" max="5630" width="13.625" style="20" customWidth="1"/>
    <col min="5631" max="5631" width="16.625" style="20" customWidth="1"/>
    <col min="5632" max="5632" width="12.875" style="20" bestFit="1" customWidth="1"/>
    <col min="5633" max="5636" width="9" style="20"/>
    <col min="5637" max="5637" width="1" style="20" customWidth="1"/>
    <col min="5638" max="5638" width="9" style="20"/>
    <col min="5639" max="5639" width="3.375" style="20" customWidth="1"/>
    <col min="5640" max="5640" width="2.75" style="20" customWidth="1"/>
    <col min="5641" max="5642" width="9" style="20"/>
    <col min="5643" max="5643" width="3.625" style="20" customWidth="1"/>
    <col min="5644" max="5864" width="9" style="20"/>
    <col min="5865" max="5866" width="3.875" style="20" customWidth="1"/>
    <col min="5867" max="5867" width="31.5" style="20" customWidth="1"/>
    <col min="5868" max="5868" width="14.875" style="20" customWidth="1"/>
    <col min="5869" max="5869" width="12.625" style="20" customWidth="1"/>
    <col min="5870" max="5870" width="19.5" style="20" customWidth="1"/>
    <col min="5871" max="5871" width="16.125" style="20" customWidth="1"/>
    <col min="5872" max="5872" width="19.75" style="20" customWidth="1"/>
    <col min="5873" max="5873" width="17.75" style="20" customWidth="1"/>
    <col min="5874" max="5874" width="18" style="20" customWidth="1"/>
    <col min="5875" max="5875" width="12.875" style="20" customWidth="1"/>
    <col min="5876" max="5876" width="13.125" style="20" customWidth="1"/>
    <col min="5877" max="5877" width="16.375" style="20" customWidth="1"/>
    <col min="5878" max="5882" width="0" style="20" hidden="1" customWidth="1"/>
    <col min="5883" max="5883" width="17.75" style="20" customWidth="1"/>
    <col min="5884" max="5884" width="16.125" style="20" customWidth="1"/>
    <col min="5885" max="5885" width="16.375" style="20" customWidth="1"/>
    <col min="5886" max="5886" width="13.625" style="20" customWidth="1"/>
    <col min="5887" max="5887" width="16.625" style="20" customWidth="1"/>
    <col min="5888" max="5888" width="12.875" style="20" bestFit="1" customWidth="1"/>
    <col min="5889" max="5892" width="9" style="20"/>
    <col min="5893" max="5893" width="1" style="20" customWidth="1"/>
    <col min="5894" max="5894" width="9" style="20"/>
    <col min="5895" max="5895" width="3.375" style="20" customWidth="1"/>
    <col min="5896" max="5896" width="2.75" style="20" customWidth="1"/>
    <col min="5897" max="5898" width="9" style="20"/>
    <col min="5899" max="5899" width="3.625" style="20" customWidth="1"/>
    <col min="5900" max="6120" width="9" style="20"/>
    <col min="6121" max="6122" width="3.875" style="20" customWidth="1"/>
    <col min="6123" max="6123" width="31.5" style="20" customWidth="1"/>
    <col min="6124" max="6124" width="14.875" style="20" customWidth="1"/>
    <col min="6125" max="6125" width="12.625" style="20" customWidth="1"/>
    <col min="6126" max="6126" width="19.5" style="20" customWidth="1"/>
    <col min="6127" max="6127" width="16.125" style="20" customWidth="1"/>
    <col min="6128" max="6128" width="19.75" style="20" customWidth="1"/>
    <col min="6129" max="6129" width="17.75" style="20" customWidth="1"/>
    <col min="6130" max="6130" width="18" style="20" customWidth="1"/>
    <col min="6131" max="6131" width="12.875" style="20" customWidth="1"/>
    <col min="6132" max="6132" width="13.125" style="20" customWidth="1"/>
    <col min="6133" max="6133" width="16.375" style="20" customWidth="1"/>
    <col min="6134" max="6138" width="0" style="20" hidden="1" customWidth="1"/>
    <col min="6139" max="6139" width="17.75" style="20" customWidth="1"/>
    <col min="6140" max="6140" width="16.125" style="20" customWidth="1"/>
    <col min="6141" max="6141" width="16.375" style="20" customWidth="1"/>
    <col min="6142" max="6142" width="13.625" style="20" customWidth="1"/>
    <col min="6143" max="6143" width="16.625" style="20" customWidth="1"/>
    <col min="6144" max="6144" width="12.875" style="20" bestFit="1" customWidth="1"/>
    <col min="6145" max="6148" width="9" style="20"/>
    <col min="6149" max="6149" width="1" style="20" customWidth="1"/>
    <col min="6150" max="6150" width="9" style="20"/>
    <col min="6151" max="6151" width="3.375" style="20" customWidth="1"/>
    <col min="6152" max="6152" width="2.75" style="20" customWidth="1"/>
    <col min="6153" max="6154" width="9" style="20"/>
    <col min="6155" max="6155" width="3.625" style="20" customWidth="1"/>
    <col min="6156" max="6376" width="9" style="20"/>
    <col min="6377" max="6378" width="3.875" style="20" customWidth="1"/>
    <col min="6379" max="6379" width="31.5" style="20" customWidth="1"/>
    <col min="6380" max="6380" width="14.875" style="20" customWidth="1"/>
    <col min="6381" max="6381" width="12.625" style="20" customWidth="1"/>
    <col min="6382" max="6382" width="19.5" style="20" customWidth="1"/>
    <col min="6383" max="6383" width="16.125" style="20" customWidth="1"/>
    <col min="6384" max="6384" width="19.75" style="20" customWidth="1"/>
    <col min="6385" max="6385" width="17.75" style="20" customWidth="1"/>
    <col min="6386" max="6386" width="18" style="20" customWidth="1"/>
    <col min="6387" max="6387" width="12.875" style="20" customWidth="1"/>
    <col min="6388" max="6388" width="13.125" style="20" customWidth="1"/>
    <col min="6389" max="6389" width="16.375" style="20" customWidth="1"/>
    <col min="6390" max="6394" width="0" style="20" hidden="1" customWidth="1"/>
    <col min="6395" max="6395" width="17.75" style="20" customWidth="1"/>
    <col min="6396" max="6396" width="16.125" style="20" customWidth="1"/>
    <col min="6397" max="6397" width="16.375" style="20" customWidth="1"/>
    <col min="6398" max="6398" width="13.625" style="20" customWidth="1"/>
    <col min="6399" max="6399" width="16.625" style="20" customWidth="1"/>
    <col min="6400" max="6400" width="12.875" style="20" bestFit="1" customWidth="1"/>
    <col min="6401" max="6404" width="9" style="20"/>
    <col min="6405" max="6405" width="1" style="20" customWidth="1"/>
    <col min="6406" max="6406" width="9" style="20"/>
    <col min="6407" max="6407" width="3.375" style="20" customWidth="1"/>
    <col min="6408" max="6408" width="2.75" style="20" customWidth="1"/>
    <col min="6409" max="6410" width="9" style="20"/>
    <col min="6411" max="6411" width="3.625" style="20" customWidth="1"/>
    <col min="6412" max="6632" width="9" style="20"/>
    <col min="6633" max="6634" width="3.875" style="20" customWidth="1"/>
    <col min="6635" max="6635" width="31.5" style="20" customWidth="1"/>
    <col min="6636" max="6636" width="14.875" style="20" customWidth="1"/>
    <col min="6637" max="6637" width="12.625" style="20" customWidth="1"/>
    <col min="6638" max="6638" width="19.5" style="20" customWidth="1"/>
    <col min="6639" max="6639" width="16.125" style="20" customWidth="1"/>
    <col min="6640" max="6640" width="19.75" style="20" customWidth="1"/>
    <col min="6641" max="6641" width="17.75" style="20" customWidth="1"/>
    <col min="6642" max="6642" width="18" style="20" customWidth="1"/>
    <col min="6643" max="6643" width="12.875" style="20" customWidth="1"/>
    <col min="6644" max="6644" width="13.125" style="20" customWidth="1"/>
    <col min="6645" max="6645" width="16.375" style="20" customWidth="1"/>
    <col min="6646" max="6650" width="0" style="20" hidden="1" customWidth="1"/>
    <col min="6651" max="6651" width="17.75" style="20" customWidth="1"/>
    <col min="6652" max="6652" width="16.125" style="20" customWidth="1"/>
    <col min="6653" max="6653" width="16.375" style="20" customWidth="1"/>
    <col min="6654" max="6654" width="13.625" style="20" customWidth="1"/>
    <col min="6655" max="6655" width="16.625" style="20" customWidth="1"/>
    <col min="6656" max="6656" width="12.875" style="20" bestFit="1" customWidth="1"/>
    <col min="6657" max="6660" width="9" style="20"/>
    <col min="6661" max="6661" width="1" style="20" customWidth="1"/>
    <col min="6662" max="6662" width="9" style="20"/>
    <col min="6663" max="6663" width="3.375" style="20" customWidth="1"/>
    <col min="6664" max="6664" width="2.75" style="20" customWidth="1"/>
    <col min="6665" max="6666" width="9" style="20"/>
    <col min="6667" max="6667" width="3.625" style="20" customWidth="1"/>
    <col min="6668" max="6888" width="9" style="20"/>
    <col min="6889" max="6890" width="3.875" style="20" customWidth="1"/>
    <col min="6891" max="6891" width="31.5" style="20" customWidth="1"/>
    <col min="6892" max="6892" width="14.875" style="20" customWidth="1"/>
    <col min="6893" max="6893" width="12.625" style="20" customWidth="1"/>
    <col min="6894" max="6894" width="19.5" style="20" customWidth="1"/>
    <col min="6895" max="6895" width="16.125" style="20" customWidth="1"/>
    <col min="6896" max="6896" width="19.75" style="20" customWidth="1"/>
    <col min="6897" max="6897" width="17.75" style="20" customWidth="1"/>
    <col min="6898" max="6898" width="18" style="20" customWidth="1"/>
    <col min="6899" max="6899" width="12.875" style="20" customWidth="1"/>
    <col min="6900" max="6900" width="13.125" style="20" customWidth="1"/>
    <col min="6901" max="6901" width="16.375" style="20" customWidth="1"/>
    <col min="6902" max="6906" width="0" style="20" hidden="1" customWidth="1"/>
    <col min="6907" max="6907" width="17.75" style="20" customWidth="1"/>
    <col min="6908" max="6908" width="16.125" style="20" customWidth="1"/>
    <col min="6909" max="6909" width="16.375" style="20" customWidth="1"/>
    <col min="6910" max="6910" width="13.625" style="20" customWidth="1"/>
    <col min="6911" max="6911" width="16.625" style="20" customWidth="1"/>
    <col min="6912" max="6912" width="12.875" style="20" bestFit="1" customWidth="1"/>
    <col min="6913" max="6916" width="9" style="20"/>
    <col min="6917" max="6917" width="1" style="20" customWidth="1"/>
    <col min="6918" max="6918" width="9" style="20"/>
    <col min="6919" max="6919" width="3.375" style="20" customWidth="1"/>
    <col min="6920" max="6920" width="2.75" style="20" customWidth="1"/>
    <col min="6921" max="6922" width="9" style="20"/>
    <col min="6923" max="6923" width="3.625" style="20" customWidth="1"/>
    <col min="6924" max="7144" width="9" style="20"/>
    <col min="7145" max="7146" width="3.875" style="20" customWidth="1"/>
    <col min="7147" max="7147" width="31.5" style="20" customWidth="1"/>
    <col min="7148" max="7148" width="14.875" style="20" customWidth="1"/>
    <col min="7149" max="7149" width="12.625" style="20" customWidth="1"/>
    <col min="7150" max="7150" width="19.5" style="20" customWidth="1"/>
    <col min="7151" max="7151" width="16.125" style="20" customWidth="1"/>
    <col min="7152" max="7152" width="19.75" style="20" customWidth="1"/>
    <col min="7153" max="7153" width="17.75" style="20" customWidth="1"/>
    <col min="7154" max="7154" width="18" style="20" customWidth="1"/>
    <col min="7155" max="7155" width="12.875" style="20" customWidth="1"/>
    <col min="7156" max="7156" width="13.125" style="20" customWidth="1"/>
    <col min="7157" max="7157" width="16.375" style="20" customWidth="1"/>
    <col min="7158" max="7162" width="0" style="20" hidden="1" customWidth="1"/>
    <col min="7163" max="7163" width="17.75" style="20" customWidth="1"/>
    <col min="7164" max="7164" width="16.125" style="20" customWidth="1"/>
    <col min="7165" max="7165" width="16.375" style="20" customWidth="1"/>
    <col min="7166" max="7166" width="13.625" style="20" customWidth="1"/>
    <col min="7167" max="7167" width="16.625" style="20" customWidth="1"/>
    <col min="7168" max="7168" width="12.875" style="20" bestFit="1" customWidth="1"/>
    <col min="7169" max="7172" width="9" style="20"/>
    <col min="7173" max="7173" width="1" style="20" customWidth="1"/>
    <col min="7174" max="7174" width="9" style="20"/>
    <col min="7175" max="7175" width="3.375" style="20" customWidth="1"/>
    <col min="7176" max="7176" width="2.75" style="20" customWidth="1"/>
    <col min="7177" max="7178" width="9" style="20"/>
    <col min="7179" max="7179" width="3.625" style="20" customWidth="1"/>
    <col min="7180" max="7400" width="9" style="20"/>
    <col min="7401" max="7402" width="3.875" style="20" customWidth="1"/>
    <col min="7403" max="7403" width="31.5" style="20" customWidth="1"/>
    <col min="7404" max="7404" width="14.875" style="20" customWidth="1"/>
    <col min="7405" max="7405" width="12.625" style="20" customWidth="1"/>
    <col min="7406" max="7406" width="19.5" style="20" customWidth="1"/>
    <col min="7407" max="7407" width="16.125" style="20" customWidth="1"/>
    <col min="7408" max="7408" width="19.75" style="20" customWidth="1"/>
    <col min="7409" max="7409" width="17.75" style="20" customWidth="1"/>
    <col min="7410" max="7410" width="18" style="20" customWidth="1"/>
    <col min="7411" max="7411" width="12.875" style="20" customWidth="1"/>
    <col min="7412" max="7412" width="13.125" style="20" customWidth="1"/>
    <col min="7413" max="7413" width="16.375" style="20" customWidth="1"/>
    <col min="7414" max="7418" width="0" style="20" hidden="1" customWidth="1"/>
    <col min="7419" max="7419" width="17.75" style="20" customWidth="1"/>
    <col min="7420" max="7420" width="16.125" style="20" customWidth="1"/>
    <col min="7421" max="7421" width="16.375" style="20" customWidth="1"/>
    <col min="7422" max="7422" width="13.625" style="20" customWidth="1"/>
    <col min="7423" max="7423" width="16.625" style="20" customWidth="1"/>
    <col min="7424" max="7424" width="12.875" style="20" bestFit="1" customWidth="1"/>
    <col min="7425" max="7428" width="9" style="20"/>
    <col min="7429" max="7429" width="1" style="20" customWidth="1"/>
    <col min="7430" max="7430" width="9" style="20"/>
    <col min="7431" max="7431" width="3.375" style="20" customWidth="1"/>
    <col min="7432" max="7432" width="2.75" style="20" customWidth="1"/>
    <col min="7433" max="7434" width="9" style="20"/>
    <col min="7435" max="7435" width="3.625" style="20" customWidth="1"/>
    <col min="7436" max="7656" width="9" style="20"/>
    <col min="7657" max="7658" width="3.875" style="20" customWidth="1"/>
    <col min="7659" max="7659" width="31.5" style="20" customWidth="1"/>
    <col min="7660" max="7660" width="14.875" style="20" customWidth="1"/>
    <col min="7661" max="7661" width="12.625" style="20" customWidth="1"/>
    <col min="7662" max="7662" width="19.5" style="20" customWidth="1"/>
    <col min="7663" max="7663" width="16.125" style="20" customWidth="1"/>
    <col min="7664" max="7664" width="19.75" style="20" customWidth="1"/>
    <col min="7665" max="7665" width="17.75" style="20" customWidth="1"/>
    <col min="7666" max="7666" width="18" style="20" customWidth="1"/>
    <col min="7667" max="7667" width="12.875" style="20" customWidth="1"/>
    <col min="7668" max="7668" width="13.125" style="20" customWidth="1"/>
    <col min="7669" max="7669" width="16.375" style="20" customWidth="1"/>
    <col min="7670" max="7674" width="0" style="20" hidden="1" customWidth="1"/>
    <col min="7675" max="7675" width="17.75" style="20" customWidth="1"/>
    <col min="7676" max="7676" width="16.125" style="20" customWidth="1"/>
    <col min="7677" max="7677" width="16.375" style="20" customWidth="1"/>
    <col min="7678" max="7678" width="13.625" style="20" customWidth="1"/>
    <col min="7679" max="7679" width="16.625" style="20" customWidth="1"/>
    <col min="7680" max="7680" width="12.875" style="20" bestFit="1" customWidth="1"/>
    <col min="7681" max="7684" width="9" style="20"/>
    <col min="7685" max="7685" width="1" style="20" customWidth="1"/>
    <col min="7686" max="7686" width="9" style="20"/>
    <col min="7687" max="7687" width="3.375" style="20" customWidth="1"/>
    <col min="7688" max="7688" width="2.75" style="20" customWidth="1"/>
    <col min="7689" max="7690" width="9" style="20"/>
    <col min="7691" max="7691" width="3.625" style="20" customWidth="1"/>
    <col min="7692" max="7912" width="9" style="20"/>
    <col min="7913" max="7914" width="3.875" style="20" customWidth="1"/>
    <col min="7915" max="7915" width="31.5" style="20" customWidth="1"/>
    <col min="7916" max="7916" width="14.875" style="20" customWidth="1"/>
    <col min="7917" max="7917" width="12.625" style="20" customWidth="1"/>
    <col min="7918" max="7918" width="19.5" style="20" customWidth="1"/>
    <col min="7919" max="7919" width="16.125" style="20" customWidth="1"/>
    <col min="7920" max="7920" width="19.75" style="20" customWidth="1"/>
    <col min="7921" max="7921" width="17.75" style="20" customWidth="1"/>
    <col min="7922" max="7922" width="18" style="20" customWidth="1"/>
    <col min="7923" max="7923" width="12.875" style="20" customWidth="1"/>
    <col min="7924" max="7924" width="13.125" style="20" customWidth="1"/>
    <col min="7925" max="7925" width="16.375" style="20" customWidth="1"/>
    <col min="7926" max="7930" width="0" style="20" hidden="1" customWidth="1"/>
    <col min="7931" max="7931" width="17.75" style="20" customWidth="1"/>
    <col min="7932" max="7932" width="16.125" style="20" customWidth="1"/>
    <col min="7933" max="7933" width="16.375" style="20" customWidth="1"/>
    <col min="7934" max="7934" width="13.625" style="20" customWidth="1"/>
    <col min="7935" max="7935" width="16.625" style="20" customWidth="1"/>
    <col min="7936" max="7936" width="12.875" style="20" bestFit="1" customWidth="1"/>
    <col min="7937" max="7940" width="9" style="20"/>
    <col min="7941" max="7941" width="1" style="20" customWidth="1"/>
    <col min="7942" max="7942" width="9" style="20"/>
    <col min="7943" max="7943" width="3.375" style="20" customWidth="1"/>
    <col min="7944" max="7944" width="2.75" style="20" customWidth="1"/>
    <col min="7945" max="7946" width="9" style="20"/>
    <col min="7947" max="7947" width="3.625" style="20" customWidth="1"/>
    <col min="7948" max="8168" width="9" style="20"/>
    <col min="8169" max="8170" width="3.875" style="20" customWidth="1"/>
    <col min="8171" max="8171" width="31.5" style="20" customWidth="1"/>
    <col min="8172" max="8172" width="14.875" style="20" customWidth="1"/>
    <col min="8173" max="8173" width="12.625" style="20" customWidth="1"/>
    <col min="8174" max="8174" width="19.5" style="20" customWidth="1"/>
    <col min="8175" max="8175" width="16.125" style="20" customWidth="1"/>
    <col min="8176" max="8176" width="19.75" style="20" customWidth="1"/>
    <col min="8177" max="8177" width="17.75" style="20" customWidth="1"/>
    <col min="8178" max="8178" width="18" style="20" customWidth="1"/>
    <col min="8179" max="8179" width="12.875" style="20" customWidth="1"/>
    <col min="8180" max="8180" width="13.125" style="20" customWidth="1"/>
    <col min="8181" max="8181" width="16.375" style="20" customWidth="1"/>
    <col min="8182" max="8186" width="0" style="20" hidden="1" customWidth="1"/>
    <col min="8187" max="8187" width="17.75" style="20" customWidth="1"/>
    <col min="8188" max="8188" width="16.125" style="20" customWidth="1"/>
    <col min="8189" max="8189" width="16.375" style="20" customWidth="1"/>
    <col min="8190" max="8190" width="13.625" style="20" customWidth="1"/>
    <col min="8191" max="8191" width="16.625" style="20" customWidth="1"/>
    <col min="8192" max="8192" width="12.875" style="20" bestFit="1" customWidth="1"/>
    <col min="8193" max="8196" width="9" style="20"/>
    <col min="8197" max="8197" width="1" style="20" customWidth="1"/>
    <col min="8198" max="8198" width="9" style="20"/>
    <col min="8199" max="8199" width="3.375" style="20" customWidth="1"/>
    <col min="8200" max="8200" width="2.75" style="20" customWidth="1"/>
    <col min="8201" max="8202" width="9" style="20"/>
    <col min="8203" max="8203" width="3.625" style="20" customWidth="1"/>
    <col min="8204" max="8424" width="9" style="20"/>
    <col min="8425" max="8426" width="3.875" style="20" customWidth="1"/>
    <col min="8427" max="8427" width="31.5" style="20" customWidth="1"/>
    <col min="8428" max="8428" width="14.875" style="20" customWidth="1"/>
    <col min="8429" max="8429" width="12.625" style="20" customWidth="1"/>
    <col min="8430" max="8430" width="19.5" style="20" customWidth="1"/>
    <col min="8431" max="8431" width="16.125" style="20" customWidth="1"/>
    <col min="8432" max="8432" width="19.75" style="20" customWidth="1"/>
    <col min="8433" max="8433" width="17.75" style="20" customWidth="1"/>
    <col min="8434" max="8434" width="18" style="20" customWidth="1"/>
    <col min="8435" max="8435" width="12.875" style="20" customWidth="1"/>
    <col min="8436" max="8436" width="13.125" style="20" customWidth="1"/>
    <col min="8437" max="8437" width="16.375" style="20" customWidth="1"/>
    <col min="8438" max="8442" width="0" style="20" hidden="1" customWidth="1"/>
    <col min="8443" max="8443" width="17.75" style="20" customWidth="1"/>
    <col min="8444" max="8444" width="16.125" style="20" customWidth="1"/>
    <col min="8445" max="8445" width="16.375" style="20" customWidth="1"/>
    <col min="8446" max="8446" width="13.625" style="20" customWidth="1"/>
    <col min="8447" max="8447" width="16.625" style="20" customWidth="1"/>
    <col min="8448" max="8448" width="12.875" style="20" bestFit="1" customWidth="1"/>
    <col min="8449" max="8452" width="9" style="20"/>
    <col min="8453" max="8453" width="1" style="20" customWidth="1"/>
    <col min="8454" max="8454" width="9" style="20"/>
    <col min="8455" max="8455" width="3.375" style="20" customWidth="1"/>
    <col min="8456" max="8456" width="2.75" style="20" customWidth="1"/>
    <col min="8457" max="8458" width="9" style="20"/>
    <col min="8459" max="8459" width="3.625" style="20" customWidth="1"/>
    <col min="8460" max="8680" width="9" style="20"/>
    <col min="8681" max="8682" width="3.875" style="20" customWidth="1"/>
    <col min="8683" max="8683" width="31.5" style="20" customWidth="1"/>
    <col min="8684" max="8684" width="14.875" style="20" customWidth="1"/>
    <col min="8685" max="8685" width="12.625" style="20" customWidth="1"/>
    <col min="8686" max="8686" width="19.5" style="20" customWidth="1"/>
    <col min="8687" max="8687" width="16.125" style="20" customWidth="1"/>
    <col min="8688" max="8688" width="19.75" style="20" customWidth="1"/>
    <col min="8689" max="8689" width="17.75" style="20" customWidth="1"/>
    <col min="8690" max="8690" width="18" style="20" customWidth="1"/>
    <col min="8691" max="8691" width="12.875" style="20" customWidth="1"/>
    <col min="8692" max="8692" width="13.125" style="20" customWidth="1"/>
    <col min="8693" max="8693" width="16.375" style="20" customWidth="1"/>
    <col min="8694" max="8698" width="0" style="20" hidden="1" customWidth="1"/>
    <col min="8699" max="8699" width="17.75" style="20" customWidth="1"/>
    <col min="8700" max="8700" width="16.125" style="20" customWidth="1"/>
    <col min="8701" max="8701" width="16.375" style="20" customWidth="1"/>
    <col min="8702" max="8702" width="13.625" style="20" customWidth="1"/>
    <col min="8703" max="8703" width="16.625" style="20" customWidth="1"/>
    <col min="8704" max="8704" width="12.875" style="20" bestFit="1" customWidth="1"/>
    <col min="8705" max="8708" width="9" style="20"/>
    <col min="8709" max="8709" width="1" style="20" customWidth="1"/>
    <col min="8710" max="8710" width="9" style="20"/>
    <col min="8711" max="8711" width="3.375" style="20" customWidth="1"/>
    <col min="8712" max="8712" width="2.75" style="20" customWidth="1"/>
    <col min="8713" max="8714" width="9" style="20"/>
    <col min="8715" max="8715" width="3.625" style="20" customWidth="1"/>
    <col min="8716" max="8936" width="9" style="20"/>
    <col min="8937" max="8938" width="3.875" style="20" customWidth="1"/>
    <col min="8939" max="8939" width="31.5" style="20" customWidth="1"/>
    <col min="8940" max="8940" width="14.875" style="20" customWidth="1"/>
    <col min="8941" max="8941" width="12.625" style="20" customWidth="1"/>
    <col min="8942" max="8942" width="19.5" style="20" customWidth="1"/>
    <col min="8943" max="8943" width="16.125" style="20" customWidth="1"/>
    <col min="8944" max="8944" width="19.75" style="20" customWidth="1"/>
    <col min="8945" max="8945" width="17.75" style="20" customWidth="1"/>
    <col min="8946" max="8946" width="18" style="20" customWidth="1"/>
    <col min="8947" max="8947" width="12.875" style="20" customWidth="1"/>
    <col min="8948" max="8948" width="13.125" style="20" customWidth="1"/>
    <col min="8949" max="8949" width="16.375" style="20" customWidth="1"/>
    <col min="8950" max="8954" width="0" style="20" hidden="1" customWidth="1"/>
    <col min="8955" max="8955" width="17.75" style="20" customWidth="1"/>
    <col min="8956" max="8956" width="16.125" style="20" customWidth="1"/>
    <col min="8957" max="8957" width="16.375" style="20" customWidth="1"/>
    <col min="8958" max="8958" width="13.625" style="20" customWidth="1"/>
    <col min="8959" max="8959" width="16.625" style="20" customWidth="1"/>
    <col min="8960" max="8960" width="12.875" style="20" bestFit="1" customWidth="1"/>
    <col min="8961" max="8964" width="9" style="20"/>
    <col min="8965" max="8965" width="1" style="20" customWidth="1"/>
    <col min="8966" max="8966" width="9" style="20"/>
    <col min="8967" max="8967" width="3.375" style="20" customWidth="1"/>
    <col min="8968" max="8968" width="2.75" style="20" customWidth="1"/>
    <col min="8969" max="8970" width="9" style="20"/>
    <col min="8971" max="8971" width="3.625" style="20" customWidth="1"/>
    <col min="8972" max="9192" width="9" style="20"/>
    <col min="9193" max="9194" width="3.875" style="20" customWidth="1"/>
    <col min="9195" max="9195" width="31.5" style="20" customWidth="1"/>
    <col min="9196" max="9196" width="14.875" style="20" customWidth="1"/>
    <col min="9197" max="9197" width="12.625" style="20" customWidth="1"/>
    <col min="9198" max="9198" width="19.5" style="20" customWidth="1"/>
    <col min="9199" max="9199" width="16.125" style="20" customWidth="1"/>
    <col min="9200" max="9200" width="19.75" style="20" customWidth="1"/>
    <col min="9201" max="9201" width="17.75" style="20" customWidth="1"/>
    <col min="9202" max="9202" width="18" style="20" customWidth="1"/>
    <col min="9203" max="9203" width="12.875" style="20" customWidth="1"/>
    <col min="9204" max="9204" width="13.125" style="20" customWidth="1"/>
    <col min="9205" max="9205" width="16.375" style="20" customWidth="1"/>
    <col min="9206" max="9210" width="0" style="20" hidden="1" customWidth="1"/>
    <col min="9211" max="9211" width="17.75" style="20" customWidth="1"/>
    <col min="9212" max="9212" width="16.125" style="20" customWidth="1"/>
    <col min="9213" max="9213" width="16.375" style="20" customWidth="1"/>
    <col min="9214" max="9214" width="13.625" style="20" customWidth="1"/>
    <col min="9215" max="9215" width="16.625" style="20" customWidth="1"/>
    <col min="9216" max="9216" width="12.875" style="20" bestFit="1" customWidth="1"/>
    <col min="9217" max="9220" width="9" style="20"/>
    <col min="9221" max="9221" width="1" style="20" customWidth="1"/>
    <col min="9222" max="9222" width="9" style="20"/>
    <col min="9223" max="9223" width="3.375" style="20" customWidth="1"/>
    <col min="9224" max="9224" width="2.75" style="20" customWidth="1"/>
    <col min="9225" max="9226" width="9" style="20"/>
    <col min="9227" max="9227" width="3.625" style="20" customWidth="1"/>
    <col min="9228" max="9448" width="9" style="20"/>
    <col min="9449" max="9450" width="3.875" style="20" customWidth="1"/>
    <col min="9451" max="9451" width="31.5" style="20" customWidth="1"/>
    <col min="9452" max="9452" width="14.875" style="20" customWidth="1"/>
    <col min="9453" max="9453" width="12.625" style="20" customWidth="1"/>
    <col min="9454" max="9454" width="19.5" style="20" customWidth="1"/>
    <col min="9455" max="9455" width="16.125" style="20" customWidth="1"/>
    <col min="9456" max="9456" width="19.75" style="20" customWidth="1"/>
    <col min="9457" max="9457" width="17.75" style="20" customWidth="1"/>
    <col min="9458" max="9458" width="18" style="20" customWidth="1"/>
    <col min="9459" max="9459" width="12.875" style="20" customWidth="1"/>
    <col min="9460" max="9460" width="13.125" style="20" customWidth="1"/>
    <col min="9461" max="9461" width="16.375" style="20" customWidth="1"/>
    <col min="9462" max="9466" width="0" style="20" hidden="1" customWidth="1"/>
    <col min="9467" max="9467" width="17.75" style="20" customWidth="1"/>
    <col min="9468" max="9468" width="16.125" style="20" customWidth="1"/>
    <col min="9469" max="9469" width="16.375" style="20" customWidth="1"/>
    <col min="9470" max="9470" width="13.625" style="20" customWidth="1"/>
    <col min="9471" max="9471" width="16.625" style="20" customWidth="1"/>
    <col min="9472" max="9472" width="12.875" style="20" bestFit="1" customWidth="1"/>
    <col min="9473" max="9476" width="9" style="20"/>
    <col min="9477" max="9477" width="1" style="20" customWidth="1"/>
    <col min="9478" max="9478" width="9" style="20"/>
    <col min="9479" max="9479" width="3.375" style="20" customWidth="1"/>
    <col min="9480" max="9480" width="2.75" style="20" customWidth="1"/>
    <col min="9481" max="9482" width="9" style="20"/>
    <col min="9483" max="9483" width="3.625" style="20" customWidth="1"/>
    <col min="9484" max="9704" width="9" style="20"/>
    <col min="9705" max="9706" width="3.875" style="20" customWidth="1"/>
    <col min="9707" max="9707" width="31.5" style="20" customWidth="1"/>
    <col min="9708" max="9708" width="14.875" style="20" customWidth="1"/>
    <col min="9709" max="9709" width="12.625" style="20" customWidth="1"/>
    <col min="9710" max="9710" width="19.5" style="20" customWidth="1"/>
    <col min="9711" max="9711" width="16.125" style="20" customWidth="1"/>
    <col min="9712" max="9712" width="19.75" style="20" customWidth="1"/>
    <col min="9713" max="9713" width="17.75" style="20" customWidth="1"/>
    <col min="9714" max="9714" width="18" style="20" customWidth="1"/>
    <col min="9715" max="9715" width="12.875" style="20" customWidth="1"/>
    <col min="9716" max="9716" width="13.125" style="20" customWidth="1"/>
    <col min="9717" max="9717" width="16.375" style="20" customWidth="1"/>
    <col min="9718" max="9722" width="0" style="20" hidden="1" customWidth="1"/>
    <col min="9723" max="9723" width="17.75" style="20" customWidth="1"/>
    <col min="9724" max="9724" width="16.125" style="20" customWidth="1"/>
    <col min="9725" max="9725" width="16.375" style="20" customWidth="1"/>
    <col min="9726" max="9726" width="13.625" style="20" customWidth="1"/>
    <col min="9727" max="9727" width="16.625" style="20" customWidth="1"/>
    <col min="9728" max="9728" width="12.875" style="20" bestFit="1" customWidth="1"/>
    <col min="9729" max="9732" width="9" style="20"/>
    <col min="9733" max="9733" width="1" style="20" customWidth="1"/>
    <col min="9734" max="9734" width="9" style="20"/>
    <col min="9735" max="9735" width="3.375" style="20" customWidth="1"/>
    <col min="9736" max="9736" width="2.75" style="20" customWidth="1"/>
    <col min="9737" max="9738" width="9" style="20"/>
    <col min="9739" max="9739" width="3.625" style="20" customWidth="1"/>
    <col min="9740" max="9960" width="9" style="20"/>
    <col min="9961" max="9962" width="3.875" style="20" customWidth="1"/>
    <col min="9963" max="9963" width="31.5" style="20" customWidth="1"/>
    <col min="9964" max="9964" width="14.875" style="20" customWidth="1"/>
    <col min="9965" max="9965" width="12.625" style="20" customWidth="1"/>
    <col min="9966" max="9966" width="19.5" style="20" customWidth="1"/>
    <col min="9967" max="9967" width="16.125" style="20" customWidth="1"/>
    <col min="9968" max="9968" width="19.75" style="20" customWidth="1"/>
    <col min="9969" max="9969" width="17.75" style="20" customWidth="1"/>
    <col min="9970" max="9970" width="18" style="20" customWidth="1"/>
    <col min="9971" max="9971" width="12.875" style="20" customWidth="1"/>
    <col min="9972" max="9972" width="13.125" style="20" customWidth="1"/>
    <col min="9973" max="9973" width="16.375" style="20" customWidth="1"/>
    <col min="9974" max="9978" width="0" style="20" hidden="1" customWidth="1"/>
    <col min="9979" max="9979" width="17.75" style="20" customWidth="1"/>
    <col min="9980" max="9980" width="16.125" style="20" customWidth="1"/>
    <col min="9981" max="9981" width="16.375" style="20" customWidth="1"/>
    <col min="9982" max="9982" width="13.625" style="20" customWidth="1"/>
    <col min="9983" max="9983" width="16.625" style="20" customWidth="1"/>
    <col min="9984" max="9984" width="12.875" style="20" bestFit="1" customWidth="1"/>
    <col min="9985" max="9988" width="9" style="20"/>
    <col min="9989" max="9989" width="1" style="20" customWidth="1"/>
    <col min="9990" max="9990" width="9" style="20"/>
    <col min="9991" max="9991" width="3.375" style="20" customWidth="1"/>
    <col min="9992" max="9992" width="2.75" style="20" customWidth="1"/>
    <col min="9993" max="9994" width="9" style="20"/>
    <col min="9995" max="9995" width="3.625" style="20" customWidth="1"/>
    <col min="9996" max="10216" width="9" style="20"/>
    <col min="10217" max="10218" width="3.875" style="20" customWidth="1"/>
    <col min="10219" max="10219" width="31.5" style="20" customWidth="1"/>
    <col min="10220" max="10220" width="14.875" style="20" customWidth="1"/>
    <col min="10221" max="10221" width="12.625" style="20" customWidth="1"/>
    <col min="10222" max="10222" width="19.5" style="20" customWidth="1"/>
    <col min="10223" max="10223" width="16.125" style="20" customWidth="1"/>
    <col min="10224" max="10224" width="19.75" style="20" customWidth="1"/>
    <col min="10225" max="10225" width="17.75" style="20" customWidth="1"/>
    <col min="10226" max="10226" width="18" style="20" customWidth="1"/>
    <col min="10227" max="10227" width="12.875" style="20" customWidth="1"/>
    <col min="10228" max="10228" width="13.125" style="20" customWidth="1"/>
    <col min="10229" max="10229" width="16.375" style="20" customWidth="1"/>
    <col min="10230" max="10234" width="0" style="20" hidden="1" customWidth="1"/>
    <col min="10235" max="10235" width="17.75" style="20" customWidth="1"/>
    <col min="10236" max="10236" width="16.125" style="20" customWidth="1"/>
    <col min="10237" max="10237" width="16.375" style="20" customWidth="1"/>
    <col min="10238" max="10238" width="13.625" style="20" customWidth="1"/>
    <col min="10239" max="10239" width="16.625" style="20" customWidth="1"/>
    <col min="10240" max="10240" width="12.875" style="20" bestFit="1" customWidth="1"/>
    <col min="10241" max="10244" width="9" style="20"/>
    <col min="10245" max="10245" width="1" style="20" customWidth="1"/>
    <col min="10246" max="10246" width="9" style="20"/>
    <col min="10247" max="10247" width="3.375" style="20" customWidth="1"/>
    <col min="10248" max="10248" width="2.75" style="20" customWidth="1"/>
    <col min="10249" max="10250" width="9" style="20"/>
    <col min="10251" max="10251" width="3.625" style="20" customWidth="1"/>
    <col min="10252" max="10472" width="9" style="20"/>
    <col min="10473" max="10474" width="3.875" style="20" customWidth="1"/>
    <col min="10475" max="10475" width="31.5" style="20" customWidth="1"/>
    <col min="10476" max="10476" width="14.875" style="20" customWidth="1"/>
    <col min="10477" max="10477" width="12.625" style="20" customWidth="1"/>
    <col min="10478" max="10478" width="19.5" style="20" customWidth="1"/>
    <col min="10479" max="10479" width="16.125" style="20" customWidth="1"/>
    <col min="10480" max="10480" width="19.75" style="20" customWidth="1"/>
    <col min="10481" max="10481" width="17.75" style="20" customWidth="1"/>
    <col min="10482" max="10482" width="18" style="20" customWidth="1"/>
    <col min="10483" max="10483" width="12.875" style="20" customWidth="1"/>
    <col min="10484" max="10484" width="13.125" style="20" customWidth="1"/>
    <col min="10485" max="10485" width="16.375" style="20" customWidth="1"/>
    <col min="10486" max="10490" width="0" style="20" hidden="1" customWidth="1"/>
    <col min="10491" max="10491" width="17.75" style="20" customWidth="1"/>
    <col min="10492" max="10492" width="16.125" style="20" customWidth="1"/>
    <col min="10493" max="10493" width="16.375" style="20" customWidth="1"/>
    <col min="10494" max="10494" width="13.625" style="20" customWidth="1"/>
    <col min="10495" max="10495" width="16.625" style="20" customWidth="1"/>
    <col min="10496" max="10496" width="12.875" style="20" bestFit="1" customWidth="1"/>
    <col min="10497" max="10500" width="9" style="20"/>
    <col min="10501" max="10501" width="1" style="20" customWidth="1"/>
    <col min="10502" max="10502" width="9" style="20"/>
    <col min="10503" max="10503" width="3.375" style="20" customWidth="1"/>
    <col min="10504" max="10504" width="2.75" style="20" customWidth="1"/>
    <col min="10505" max="10506" width="9" style="20"/>
    <col min="10507" max="10507" width="3.625" style="20" customWidth="1"/>
    <col min="10508" max="10728" width="9" style="20"/>
    <col min="10729" max="10730" width="3.875" style="20" customWidth="1"/>
    <col min="10731" max="10731" width="31.5" style="20" customWidth="1"/>
    <col min="10732" max="10732" width="14.875" style="20" customWidth="1"/>
    <col min="10733" max="10733" width="12.625" style="20" customWidth="1"/>
    <col min="10734" max="10734" width="19.5" style="20" customWidth="1"/>
    <col min="10735" max="10735" width="16.125" style="20" customWidth="1"/>
    <col min="10736" max="10736" width="19.75" style="20" customWidth="1"/>
    <col min="10737" max="10737" width="17.75" style="20" customWidth="1"/>
    <col min="10738" max="10738" width="18" style="20" customWidth="1"/>
    <col min="10739" max="10739" width="12.875" style="20" customWidth="1"/>
    <col min="10740" max="10740" width="13.125" style="20" customWidth="1"/>
    <col min="10741" max="10741" width="16.375" style="20" customWidth="1"/>
    <col min="10742" max="10746" width="0" style="20" hidden="1" customWidth="1"/>
    <col min="10747" max="10747" width="17.75" style="20" customWidth="1"/>
    <col min="10748" max="10748" width="16.125" style="20" customWidth="1"/>
    <col min="10749" max="10749" width="16.375" style="20" customWidth="1"/>
    <col min="10750" max="10750" width="13.625" style="20" customWidth="1"/>
    <col min="10751" max="10751" width="16.625" style="20" customWidth="1"/>
    <col min="10752" max="10752" width="12.875" style="20" bestFit="1" customWidth="1"/>
    <col min="10753" max="10756" width="9" style="20"/>
    <col min="10757" max="10757" width="1" style="20" customWidth="1"/>
    <col min="10758" max="10758" width="9" style="20"/>
    <col min="10759" max="10759" width="3.375" style="20" customWidth="1"/>
    <col min="10760" max="10760" width="2.75" style="20" customWidth="1"/>
    <col min="10761" max="10762" width="9" style="20"/>
    <col min="10763" max="10763" width="3.625" style="20" customWidth="1"/>
    <col min="10764" max="10984" width="9" style="20"/>
    <col min="10985" max="10986" width="3.875" style="20" customWidth="1"/>
    <col min="10987" max="10987" width="31.5" style="20" customWidth="1"/>
    <col min="10988" max="10988" width="14.875" style="20" customWidth="1"/>
    <col min="10989" max="10989" width="12.625" style="20" customWidth="1"/>
    <col min="10990" max="10990" width="19.5" style="20" customWidth="1"/>
    <col min="10991" max="10991" width="16.125" style="20" customWidth="1"/>
    <col min="10992" max="10992" width="19.75" style="20" customWidth="1"/>
    <col min="10993" max="10993" width="17.75" style="20" customWidth="1"/>
    <col min="10994" max="10994" width="18" style="20" customWidth="1"/>
    <col min="10995" max="10995" width="12.875" style="20" customWidth="1"/>
    <col min="10996" max="10996" width="13.125" style="20" customWidth="1"/>
    <col min="10997" max="10997" width="16.375" style="20" customWidth="1"/>
    <col min="10998" max="11002" width="0" style="20" hidden="1" customWidth="1"/>
    <col min="11003" max="11003" width="17.75" style="20" customWidth="1"/>
    <col min="11004" max="11004" width="16.125" style="20" customWidth="1"/>
    <col min="11005" max="11005" width="16.375" style="20" customWidth="1"/>
    <col min="11006" max="11006" width="13.625" style="20" customWidth="1"/>
    <col min="11007" max="11007" width="16.625" style="20" customWidth="1"/>
    <col min="11008" max="11008" width="12.875" style="20" bestFit="1" customWidth="1"/>
    <col min="11009" max="11012" width="9" style="20"/>
    <col min="11013" max="11013" width="1" style="20" customWidth="1"/>
    <col min="11014" max="11014" width="9" style="20"/>
    <col min="11015" max="11015" width="3.375" style="20" customWidth="1"/>
    <col min="11016" max="11016" width="2.75" style="20" customWidth="1"/>
    <col min="11017" max="11018" width="9" style="20"/>
    <col min="11019" max="11019" width="3.625" style="20" customWidth="1"/>
    <col min="11020" max="11240" width="9" style="20"/>
    <col min="11241" max="11242" width="3.875" style="20" customWidth="1"/>
    <col min="11243" max="11243" width="31.5" style="20" customWidth="1"/>
    <col min="11244" max="11244" width="14.875" style="20" customWidth="1"/>
    <col min="11245" max="11245" width="12.625" style="20" customWidth="1"/>
    <col min="11246" max="11246" width="19.5" style="20" customWidth="1"/>
    <col min="11247" max="11247" width="16.125" style="20" customWidth="1"/>
    <col min="11248" max="11248" width="19.75" style="20" customWidth="1"/>
    <col min="11249" max="11249" width="17.75" style="20" customWidth="1"/>
    <col min="11250" max="11250" width="18" style="20" customWidth="1"/>
    <col min="11251" max="11251" width="12.875" style="20" customWidth="1"/>
    <col min="11252" max="11252" width="13.125" style="20" customWidth="1"/>
    <col min="11253" max="11253" width="16.375" style="20" customWidth="1"/>
    <col min="11254" max="11258" width="0" style="20" hidden="1" customWidth="1"/>
    <col min="11259" max="11259" width="17.75" style="20" customWidth="1"/>
    <col min="11260" max="11260" width="16.125" style="20" customWidth="1"/>
    <col min="11261" max="11261" width="16.375" style="20" customWidth="1"/>
    <col min="11262" max="11262" width="13.625" style="20" customWidth="1"/>
    <col min="11263" max="11263" width="16.625" style="20" customWidth="1"/>
    <col min="11264" max="11264" width="12.875" style="20" bestFit="1" customWidth="1"/>
    <col min="11265" max="11268" width="9" style="20"/>
    <col min="11269" max="11269" width="1" style="20" customWidth="1"/>
    <col min="11270" max="11270" width="9" style="20"/>
    <col min="11271" max="11271" width="3.375" style="20" customWidth="1"/>
    <col min="11272" max="11272" width="2.75" style="20" customWidth="1"/>
    <col min="11273" max="11274" width="9" style="20"/>
    <col min="11275" max="11275" width="3.625" style="20" customWidth="1"/>
    <col min="11276" max="11496" width="9" style="20"/>
    <col min="11497" max="11498" width="3.875" style="20" customWidth="1"/>
    <col min="11499" max="11499" width="31.5" style="20" customWidth="1"/>
    <col min="11500" max="11500" width="14.875" style="20" customWidth="1"/>
    <col min="11501" max="11501" width="12.625" style="20" customWidth="1"/>
    <col min="11502" max="11502" width="19.5" style="20" customWidth="1"/>
    <col min="11503" max="11503" width="16.125" style="20" customWidth="1"/>
    <col min="11504" max="11504" width="19.75" style="20" customWidth="1"/>
    <col min="11505" max="11505" width="17.75" style="20" customWidth="1"/>
    <col min="11506" max="11506" width="18" style="20" customWidth="1"/>
    <col min="11507" max="11507" width="12.875" style="20" customWidth="1"/>
    <col min="11508" max="11508" width="13.125" style="20" customWidth="1"/>
    <col min="11509" max="11509" width="16.375" style="20" customWidth="1"/>
    <col min="11510" max="11514" width="0" style="20" hidden="1" customWidth="1"/>
    <col min="11515" max="11515" width="17.75" style="20" customWidth="1"/>
    <col min="11516" max="11516" width="16.125" style="20" customWidth="1"/>
    <col min="11517" max="11517" width="16.375" style="20" customWidth="1"/>
    <col min="11518" max="11518" width="13.625" style="20" customWidth="1"/>
    <col min="11519" max="11519" width="16.625" style="20" customWidth="1"/>
    <col min="11520" max="11520" width="12.875" style="20" bestFit="1" customWidth="1"/>
    <col min="11521" max="11524" width="9" style="20"/>
    <col min="11525" max="11525" width="1" style="20" customWidth="1"/>
    <col min="11526" max="11526" width="9" style="20"/>
    <col min="11527" max="11527" width="3.375" style="20" customWidth="1"/>
    <col min="11528" max="11528" width="2.75" style="20" customWidth="1"/>
    <col min="11529" max="11530" width="9" style="20"/>
    <col min="11531" max="11531" width="3.625" style="20" customWidth="1"/>
    <col min="11532" max="11752" width="9" style="20"/>
    <col min="11753" max="11754" width="3.875" style="20" customWidth="1"/>
    <col min="11755" max="11755" width="31.5" style="20" customWidth="1"/>
    <col min="11756" max="11756" width="14.875" style="20" customWidth="1"/>
    <col min="11757" max="11757" width="12.625" style="20" customWidth="1"/>
    <col min="11758" max="11758" width="19.5" style="20" customWidth="1"/>
    <col min="11759" max="11759" width="16.125" style="20" customWidth="1"/>
    <col min="11760" max="11760" width="19.75" style="20" customWidth="1"/>
    <col min="11761" max="11761" width="17.75" style="20" customWidth="1"/>
    <col min="11762" max="11762" width="18" style="20" customWidth="1"/>
    <col min="11763" max="11763" width="12.875" style="20" customWidth="1"/>
    <col min="11764" max="11764" width="13.125" style="20" customWidth="1"/>
    <col min="11765" max="11765" width="16.375" style="20" customWidth="1"/>
    <col min="11766" max="11770" width="0" style="20" hidden="1" customWidth="1"/>
    <col min="11771" max="11771" width="17.75" style="20" customWidth="1"/>
    <col min="11772" max="11772" width="16.125" style="20" customWidth="1"/>
    <col min="11773" max="11773" width="16.375" style="20" customWidth="1"/>
    <col min="11774" max="11774" width="13.625" style="20" customWidth="1"/>
    <col min="11775" max="11775" width="16.625" style="20" customWidth="1"/>
    <col min="11776" max="11776" width="12.875" style="20" bestFit="1" customWidth="1"/>
    <col min="11777" max="11780" width="9" style="20"/>
    <col min="11781" max="11781" width="1" style="20" customWidth="1"/>
    <col min="11782" max="11782" width="9" style="20"/>
    <col min="11783" max="11783" width="3.375" style="20" customWidth="1"/>
    <col min="11784" max="11784" width="2.75" style="20" customWidth="1"/>
    <col min="11785" max="11786" width="9" style="20"/>
    <col min="11787" max="11787" width="3.625" style="20" customWidth="1"/>
    <col min="11788" max="12008" width="9" style="20"/>
    <col min="12009" max="12010" width="3.875" style="20" customWidth="1"/>
    <col min="12011" max="12011" width="31.5" style="20" customWidth="1"/>
    <col min="12012" max="12012" width="14.875" style="20" customWidth="1"/>
    <col min="12013" max="12013" width="12.625" style="20" customWidth="1"/>
    <col min="12014" max="12014" width="19.5" style="20" customWidth="1"/>
    <col min="12015" max="12015" width="16.125" style="20" customWidth="1"/>
    <col min="12016" max="12016" width="19.75" style="20" customWidth="1"/>
    <col min="12017" max="12017" width="17.75" style="20" customWidth="1"/>
    <col min="12018" max="12018" width="18" style="20" customWidth="1"/>
    <col min="12019" max="12019" width="12.875" style="20" customWidth="1"/>
    <col min="12020" max="12020" width="13.125" style="20" customWidth="1"/>
    <col min="12021" max="12021" width="16.375" style="20" customWidth="1"/>
    <col min="12022" max="12026" width="0" style="20" hidden="1" customWidth="1"/>
    <col min="12027" max="12027" width="17.75" style="20" customWidth="1"/>
    <col min="12028" max="12028" width="16.125" style="20" customWidth="1"/>
    <col min="12029" max="12029" width="16.375" style="20" customWidth="1"/>
    <col min="12030" max="12030" width="13.625" style="20" customWidth="1"/>
    <col min="12031" max="12031" width="16.625" style="20" customWidth="1"/>
    <col min="12032" max="12032" width="12.875" style="20" bestFit="1" customWidth="1"/>
    <col min="12033" max="12036" width="9" style="20"/>
    <col min="12037" max="12037" width="1" style="20" customWidth="1"/>
    <col min="12038" max="12038" width="9" style="20"/>
    <col min="12039" max="12039" width="3.375" style="20" customWidth="1"/>
    <col min="12040" max="12040" width="2.75" style="20" customWidth="1"/>
    <col min="12041" max="12042" width="9" style="20"/>
    <col min="12043" max="12043" width="3.625" style="20" customWidth="1"/>
    <col min="12044" max="12264" width="9" style="20"/>
    <col min="12265" max="12266" width="3.875" style="20" customWidth="1"/>
    <col min="12267" max="12267" width="31.5" style="20" customWidth="1"/>
    <col min="12268" max="12268" width="14.875" style="20" customWidth="1"/>
    <col min="12269" max="12269" width="12.625" style="20" customWidth="1"/>
    <col min="12270" max="12270" width="19.5" style="20" customWidth="1"/>
    <col min="12271" max="12271" width="16.125" style="20" customWidth="1"/>
    <col min="12272" max="12272" width="19.75" style="20" customWidth="1"/>
    <col min="12273" max="12273" width="17.75" style="20" customWidth="1"/>
    <col min="12274" max="12274" width="18" style="20" customWidth="1"/>
    <col min="12275" max="12275" width="12.875" style="20" customWidth="1"/>
    <col min="12276" max="12276" width="13.125" style="20" customWidth="1"/>
    <col min="12277" max="12277" width="16.375" style="20" customWidth="1"/>
    <col min="12278" max="12282" width="0" style="20" hidden="1" customWidth="1"/>
    <col min="12283" max="12283" width="17.75" style="20" customWidth="1"/>
    <col min="12284" max="12284" width="16.125" style="20" customWidth="1"/>
    <col min="12285" max="12285" width="16.375" style="20" customWidth="1"/>
    <col min="12286" max="12286" width="13.625" style="20" customWidth="1"/>
    <col min="12287" max="12287" width="16.625" style="20" customWidth="1"/>
    <col min="12288" max="12288" width="12.875" style="20" bestFit="1" customWidth="1"/>
    <col min="12289" max="12292" width="9" style="20"/>
    <col min="12293" max="12293" width="1" style="20" customWidth="1"/>
    <col min="12294" max="12294" width="9" style="20"/>
    <col min="12295" max="12295" width="3.375" style="20" customWidth="1"/>
    <col min="12296" max="12296" width="2.75" style="20" customWidth="1"/>
    <col min="12297" max="12298" width="9" style="20"/>
    <col min="12299" max="12299" width="3.625" style="20" customWidth="1"/>
    <col min="12300" max="12520" width="9" style="20"/>
    <col min="12521" max="12522" width="3.875" style="20" customWidth="1"/>
    <col min="12523" max="12523" width="31.5" style="20" customWidth="1"/>
    <col min="12524" max="12524" width="14.875" style="20" customWidth="1"/>
    <col min="12525" max="12525" width="12.625" style="20" customWidth="1"/>
    <col min="12526" max="12526" width="19.5" style="20" customWidth="1"/>
    <col min="12527" max="12527" width="16.125" style="20" customWidth="1"/>
    <col min="12528" max="12528" width="19.75" style="20" customWidth="1"/>
    <col min="12529" max="12529" width="17.75" style="20" customWidth="1"/>
    <col min="12530" max="12530" width="18" style="20" customWidth="1"/>
    <col min="12531" max="12531" width="12.875" style="20" customWidth="1"/>
    <col min="12532" max="12532" width="13.125" style="20" customWidth="1"/>
    <col min="12533" max="12533" width="16.375" style="20" customWidth="1"/>
    <col min="12534" max="12538" width="0" style="20" hidden="1" customWidth="1"/>
    <col min="12539" max="12539" width="17.75" style="20" customWidth="1"/>
    <col min="12540" max="12540" width="16.125" style="20" customWidth="1"/>
    <col min="12541" max="12541" width="16.375" style="20" customWidth="1"/>
    <col min="12542" max="12542" width="13.625" style="20" customWidth="1"/>
    <col min="12543" max="12543" width="16.625" style="20" customWidth="1"/>
    <col min="12544" max="12544" width="12.875" style="20" bestFit="1" customWidth="1"/>
    <col min="12545" max="12548" width="9" style="20"/>
    <col min="12549" max="12549" width="1" style="20" customWidth="1"/>
    <col min="12550" max="12550" width="9" style="20"/>
    <col min="12551" max="12551" width="3.375" style="20" customWidth="1"/>
    <col min="12552" max="12552" width="2.75" style="20" customWidth="1"/>
    <col min="12553" max="12554" width="9" style="20"/>
    <col min="12555" max="12555" width="3.625" style="20" customWidth="1"/>
    <col min="12556" max="12776" width="9" style="20"/>
    <col min="12777" max="12778" width="3.875" style="20" customWidth="1"/>
    <col min="12779" max="12779" width="31.5" style="20" customWidth="1"/>
    <col min="12780" max="12780" width="14.875" style="20" customWidth="1"/>
    <col min="12781" max="12781" width="12.625" style="20" customWidth="1"/>
    <col min="12782" max="12782" width="19.5" style="20" customWidth="1"/>
    <col min="12783" max="12783" width="16.125" style="20" customWidth="1"/>
    <col min="12784" max="12784" width="19.75" style="20" customWidth="1"/>
    <col min="12785" max="12785" width="17.75" style="20" customWidth="1"/>
    <col min="12786" max="12786" width="18" style="20" customWidth="1"/>
    <col min="12787" max="12787" width="12.875" style="20" customWidth="1"/>
    <col min="12788" max="12788" width="13.125" style="20" customWidth="1"/>
    <col min="12789" max="12789" width="16.375" style="20" customWidth="1"/>
    <col min="12790" max="12794" width="0" style="20" hidden="1" customWidth="1"/>
    <col min="12795" max="12795" width="17.75" style="20" customWidth="1"/>
    <col min="12796" max="12796" width="16.125" style="20" customWidth="1"/>
    <col min="12797" max="12797" width="16.375" style="20" customWidth="1"/>
    <col min="12798" max="12798" width="13.625" style="20" customWidth="1"/>
    <col min="12799" max="12799" width="16.625" style="20" customWidth="1"/>
    <col min="12800" max="12800" width="12.875" style="20" bestFit="1" customWidth="1"/>
    <col min="12801" max="12804" width="9" style="20"/>
    <col min="12805" max="12805" width="1" style="20" customWidth="1"/>
    <col min="12806" max="12806" width="9" style="20"/>
    <col min="12807" max="12807" width="3.375" style="20" customWidth="1"/>
    <col min="12808" max="12808" width="2.75" style="20" customWidth="1"/>
    <col min="12809" max="12810" width="9" style="20"/>
    <col min="12811" max="12811" width="3.625" style="20" customWidth="1"/>
    <col min="12812" max="13032" width="9" style="20"/>
    <col min="13033" max="13034" width="3.875" style="20" customWidth="1"/>
    <col min="13035" max="13035" width="31.5" style="20" customWidth="1"/>
    <col min="13036" max="13036" width="14.875" style="20" customWidth="1"/>
    <col min="13037" max="13037" width="12.625" style="20" customWidth="1"/>
    <col min="13038" max="13038" width="19.5" style="20" customWidth="1"/>
    <col min="13039" max="13039" width="16.125" style="20" customWidth="1"/>
    <col min="13040" max="13040" width="19.75" style="20" customWidth="1"/>
    <col min="13041" max="13041" width="17.75" style="20" customWidth="1"/>
    <col min="13042" max="13042" width="18" style="20" customWidth="1"/>
    <col min="13043" max="13043" width="12.875" style="20" customWidth="1"/>
    <col min="13044" max="13044" width="13.125" style="20" customWidth="1"/>
    <col min="13045" max="13045" width="16.375" style="20" customWidth="1"/>
    <col min="13046" max="13050" width="0" style="20" hidden="1" customWidth="1"/>
    <col min="13051" max="13051" width="17.75" style="20" customWidth="1"/>
    <col min="13052" max="13052" width="16.125" style="20" customWidth="1"/>
    <col min="13053" max="13053" width="16.375" style="20" customWidth="1"/>
    <col min="13054" max="13054" width="13.625" style="20" customWidth="1"/>
    <col min="13055" max="13055" width="16.625" style="20" customWidth="1"/>
    <col min="13056" max="13056" width="12.875" style="20" bestFit="1" customWidth="1"/>
    <col min="13057" max="13060" width="9" style="20"/>
    <col min="13061" max="13061" width="1" style="20" customWidth="1"/>
    <col min="13062" max="13062" width="9" style="20"/>
    <col min="13063" max="13063" width="3.375" style="20" customWidth="1"/>
    <col min="13064" max="13064" width="2.75" style="20" customWidth="1"/>
    <col min="13065" max="13066" width="9" style="20"/>
    <col min="13067" max="13067" width="3.625" style="20" customWidth="1"/>
    <col min="13068" max="13288" width="9" style="20"/>
    <col min="13289" max="13290" width="3.875" style="20" customWidth="1"/>
    <col min="13291" max="13291" width="31.5" style="20" customWidth="1"/>
    <col min="13292" max="13292" width="14.875" style="20" customWidth="1"/>
    <col min="13293" max="13293" width="12.625" style="20" customWidth="1"/>
    <col min="13294" max="13294" width="19.5" style="20" customWidth="1"/>
    <col min="13295" max="13295" width="16.125" style="20" customWidth="1"/>
    <col min="13296" max="13296" width="19.75" style="20" customWidth="1"/>
    <col min="13297" max="13297" width="17.75" style="20" customWidth="1"/>
    <col min="13298" max="13298" width="18" style="20" customWidth="1"/>
    <col min="13299" max="13299" width="12.875" style="20" customWidth="1"/>
    <col min="13300" max="13300" width="13.125" style="20" customWidth="1"/>
    <col min="13301" max="13301" width="16.375" style="20" customWidth="1"/>
    <col min="13302" max="13306" width="0" style="20" hidden="1" customWidth="1"/>
    <col min="13307" max="13307" width="17.75" style="20" customWidth="1"/>
    <col min="13308" max="13308" width="16.125" style="20" customWidth="1"/>
    <col min="13309" max="13309" width="16.375" style="20" customWidth="1"/>
    <col min="13310" max="13310" width="13.625" style="20" customWidth="1"/>
    <col min="13311" max="13311" width="16.625" style="20" customWidth="1"/>
    <col min="13312" max="13312" width="12.875" style="20" bestFit="1" customWidth="1"/>
    <col min="13313" max="13316" width="9" style="20"/>
    <col min="13317" max="13317" width="1" style="20" customWidth="1"/>
    <col min="13318" max="13318" width="9" style="20"/>
    <col min="13319" max="13319" width="3.375" style="20" customWidth="1"/>
    <col min="13320" max="13320" width="2.75" style="20" customWidth="1"/>
    <col min="13321" max="13322" width="9" style="20"/>
    <col min="13323" max="13323" width="3.625" style="20" customWidth="1"/>
    <col min="13324" max="13544" width="9" style="20"/>
    <col min="13545" max="13546" width="3.875" style="20" customWidth="1"/>
    <col min="13547" max="13547" width="31.5" style="20" customWidth="1"/>
    <col min="13548" max="13548" width="14.875" style="20" customWidth="1"/>
    <col min="13549" max="13549" width="12.625" style="20" customWidth="1"/>
    <col min="13550" max="13550" width="19.5" style="20" customWidth="1"/>
    <col min="13551" max="13551" width="16.125" style="20" customWidth="1"/>
    <col min="13552" max="13552" width="19.75" style="20" customWidth="1"/>
    <col min="13553" max="13553" width="17.75" style="20" customWidth="1"/>
    <col min="13554" max="13554" width="18" style="20" customWidth="1"/>
    <col min="13555" max="13555" width="12.875" style="20" customWidth="1"/>
    <col min="13556" max="13556" width="13.125" style="20" customWidth="1"/>
    <col min="13557" max="13557" width="16.375" style="20" customWidth="1"/>
    <col min="13558" max="13562" width="0" style="20" hidden="1" customWidth="1"/>
    <col min="13563" max="13563" width="17.75" style="20" customWidth="1"/>
    <col min="13564" max="13564" width="16.125" style="20" customWidth="1"/>
    <col min="13565" max="13565" width="16.375" style="20" customWidth="1"/>
    <col min="13566" max="13566" width="13.625" style="20" customWidth="1"/>
    <col min="13567" max="13567" width="16.625" style="20" customWidth="1"/>
    <col min="13568" max="13568" width="12.875" style="20" bestFit="1" customWidth="1"/>
    <col min="13569" max="13572" width="9" style="20"/>
    <col min="13573" max="13573" width="1" style="20" customWidth="1"/>
    <col min="13574" max="13574" width="9" style="20"/>
    <col min="13575" max="13575" width="3.375" style="20" customWidth="1"/>
    <col min="13576" max="13576" width="2.75" style="20" customWidth="1"/>
    <col min="13577" max="13578" width="9" style="20"/>
    <col min="13579" max="13579" width="3.625" style="20" customWidth="1"/>
    <col min="13580" max="13800" width="9" style="20"/>
    <col min="13801" max="13802" width="3.875" style="20" customWidth="1"/>
    <col min="13803" max="13803" width="31.5" style="20" customWidth="1"/>
    <col min="13804" max="13804" width="14.875" style="20" customWidth="1"/>
    <col min="13805" max="13805" width="12.625" style="20" customWidth="1"/>
    <col min="13806" max="13806" width="19.5" style="20" customWidth="1"/>
    <col min="13807" max="13807" width="16.125" style="20" customWidth="1"/>
    <col min="13808" max="13808" width="19.75" style="20" customWidth="1"/>
    <col min="13809" max="13809" width="17.75" style="20" customWidth="1"/>
    <col min="13810" max="13810" width="18" style="20" customWidth="1"/>
    <col min="13811" max="13811" width="12.875" style="20" customWidth="1"/>
    <col min="13812" max="13812" width="13.125" style="20" customWidth="1"/>
    <col min="13813" max="13813" width="16.375" style="20" customWidth="1"/>
    <col min="13814" max="13818" width="0" style="20" hidden="1" customWidth="1"/>
    <col min="13819" max="13819" width="17.75" style="20" customWidth="1"/>
    <col min="13820" max="13820" width="16.125" style="20" customWidth="1"/>
    <col min="13821" max="13821" width="16.375" style="20" customWidth="1"/>
    <col min="13822" max="13822" width="13.625" style="20" customWidth="1"/>
    <col min="13823" max="13823" width="16.625" style="20" customWidth="1"/>
    <col min="13824" max="13824" width="12.875" style="20" bestFit="1" customWidth="1"/>
    <col min="13825" max="13828" width="9" style="20"/>
    <col min="13829" max="13829" width="1" style="20" customWidth="1"/>
    <col min="13830" max="13830" width="9" style="20"/>
    <col min="13831" max="13831" width="3.375" style="20" customWidth="1"/>
    <col min="13832" max="13832" width="2.75" style="20" customWidth="1"/>
    <col min="13833" max="13834" width="9" style="20"/>
    <col min="13835" max="13835" width="3.625" style="20" customWidth="1"/>
    <col min="13836" max="14056" width="9" style="20"/>
    <col min="14057" max="14058" width="3.875" style="20" customWidth="1"/>
    <col min="14059" max="14059" width="31.5" style="20" customWidth="1"/>
    <col min="14060" max="14060" width="14.875" style="20" customWidth="1"/>
    <col min="14061" max="14061" width="12.625" style="20" customWidth="1"/>
    <col min="14062" max="14062" width="19.5" style="20" customWidth="1"/>
    <col min="14063" max="14063" width="16.125" style="20" customWidth="1"/>
    <col min="14064" max="14064" width="19.75" style="20" customWidth="1"/>
    <col min="14065" max="14065" width="17.75" style="20" customWidth="1"/>
    <col min="14066" max="14066" width="18" style="20" customWidth="1"/>
    <col min="14067" max="14067" width="12.875" style="20" customWidth="1"/>
    <col min="14068" max="14068" width="13.125" style="20" customWidth="1"/>
    <col min="14069" max="14069" width="16.375" style="20" customWidth="1"/>
    <col min="14070" max="14074" width="0" style="20" hidden="1" customWidth="1"/>
    <col min="14075" max="14075" width="17.75" style="20" customWidth="1"/>
    <col min="14076" max="14076" width="16.125" style="20" customWidth="1"/>
    <col min="14077" max="14077" width="16.375" style="20" customWidth="1"/>
    <col min="14078" max="14078" width="13.625" style="20" customWidth="1"/>
    <col min="14079" max="14079" width="16.625" style="20" customWidth="1"/>
    <col min="14080" max="14080" width="12.875" style="20" bestFit="1" customWidth="1"/>
    <col min="14081" max="14084" width="9" style="20"/>
    <col min="14085" max="14085" width="1" style="20" customWidth="1"/>
    <col min="14086" max="14086" width="9" style="20"/>
    <col min="14087" max="14087" width="3.375" style="20" customWidth="1"/>
    <col min="14088" max="14088" width="2.75" style="20" customWidth="1"/>
    <col min="14089" max="14090" width="9" style="20"/>
    <col min="14091" max="14091" width="3.625" style="20" customWidth="1"/>
    <col min="14092" max="14312" width="9" style="20"/>
    <col min="14313" max="14314" width="3.875" style="20" customWidth="1"/>
    <col min="14315" max="14315" width="31.5" style="20" customWidth="1"/>
    <col min="14316" max="14316" width="14.875" style="20" customWidth="1"/>
    <col min="14317" max="14317" width="12.625" style="20" customWidth="1"/>
    <col min="14318" max="14318" width="19.5" style="20" customWidth="1"/>
    <col min="14319" max="14319" width="16.125" style="20" customWidth="1"/>
    <col min="14320" max="14320" width="19.75" style="20" customWidth="1"/>
    <col min="14321" max="14321" width="17.75" style="20" customWidth="1"/>
    <col min="14322" max="14322" width="18" style="20" customWidth="1"/>
    <col min="14323" max="14323" width="12.875" style="20" customWidth="1"/>
    <col min="14324" max="14324" width="13.125" style="20" customWidth="1"/>
    <col min="14325" max="14325" width="16.375" style="20" customWidth="1"/>
    <col min="14326" max="14330" width="0" style="20" hidden="1" customWidth="1"/>
    <col min="14331" max="14331" width="17.75" style="20" customWidth="1"/>
    <col min="14332" max="14332" width="16.125" style="20" customWidth="1"/>
    <col min="14333" max="14333" width="16.375" style="20" customWidth="1"/>
    <col min="14334" max="14334" width="13.625" style="20" customWidth="1"/>
    <col min="14335" max="14335" width="16.625" style="20" customWidth="1"/>
    <col min="14336" max="14336" width="12.875" style="20" bestFit="1" customWidth="1"/>
    <col min="14337" max="14340" width="9" style="20"/>
    <col min="14341" max="14341" width="1" style="20" customWidth="1"/>
    <col min="14342" max="14342" width="9" style="20"/>
    <col min="14343" max="14343" width="3.375" style="20" customWidth="1"/>
    <col min="14344" max="14344" width="2.75" style="20" customWidth="1"/>
    <col min="14345" max="14346" width="9" style="20"/>
    <col min="14347" max="14347" width="3.625" style="20" customWidth="1"/>
    <col min="14348" max="14568" width="9" style="20"/>
    <col min="14569" max="14570" width="3.875" style="20" customWidth="1"/>
    <col min="14571" max="14571" width="31.5" style="20" customWidth="1"/>
    <col min="14572" max="14572" width="14.875" style="20" customWidth="1"/>
    <col min="14573" max="14573" width="12.625" style="20" customWidth="1"/>
    <col min="14574" max="14574" width="19.5" style="20" customWidth="1"/>
    <col min="14575" max="14575" width="16.125" style="20" customWidth="1"/>
    <col min="14576" max="14576" width="19.75" style="20" customWidth="1"/>
    <col min="14577" max="14577" width="17.75" style="20" customWidth="1"/>
    <col min="14578" max="14578" width="18" style="20" customWidth="1"/>
    <col min="14579" max="14579" width="12.875" style="20" customWidth="1"/>
    <col min="14580" max="14580" width="13.125" style="20" customWidth="1"/>
    <col min="14581" max="14581" width="16.375" style="20" customWidth="1"/>
    <col min="14582" max="14586" width="0" style="20" hidden="1" customWidth="1"/>
    <col min="14587" max="14587" width="17.75" style="20" customWidth="1"/>
    <col min="14588" max="14588" width="16.125" style="20" customWidth="1"/>
    <col min="14589" max="14589" width="16.375" style="20" customWidth="1"/>
    <col min="14590" max="14590" width="13.625" style="20" customWidth="1"/>
    <col min="14591" max="14591" width="16.625" style="20" customWidth="1"/>
    <col min="14592" max="14592" width="12.875" style="20" bestFit="1" customWidth="1"/>
    <col min="14593" max="14596" width="9" style="20"/>
    <col min="14597" max="14597" width="1" style="20" customWidth="1"/>
    <col min="14598" max="14598" width="9" style="20"/>
    <col min="14599" max="14599" width="3.375" style="20" customWidth="1"/>
    <col min="14600" max="14600" width="2.75" style="20" customWidth="1"/>
    <col min="14601" max="14602" width="9" style="20"/>
    <col min="14603" max="14603" width="3.625" style="20" customWidth="1"/>
    <col min="14604" max="14824" width="9" style="20"/>
    <col min="14825" max="14826" width="3.875" style="20" customWidth="1"/>
    <col min="14827" max="14827" width="31.5" style="20" customWidth="1"/>
    <col min="14828" max="14828" width="14.875" style="20" customWidth="1"/>
    <col min="14829" max="14829" width="12.625" style="20" customWidth="1"/>
    <col min="14830" max="14830" width="19.5" style="20" customWidth="1"/>
    <col min="14831" max="14831" width="16.125" style="20" customWidth="1"/>
    <col min="14832" max="14832" width="19.75" style="20" customWidth="1"/>
    <col min="14833" max="14833" width="17.75" style="20" customWidth="1"/>
    <col min="14834" max="14834" width="18" style="20" customWidth="1"/>
    <col min="14835" max="14835" width="12.875" style="20" customWidth="1"/>
    <col min="14836" max="14836" width="13.125" style="20" customWidth="1"/>
    <col min="14837" max="14837" width="16.375" style="20" customWidth="1"/>
    <col min="14838" max="14842" width="0" style="20" hidden="1" customWidth="1"/>
    <col min="14843" max="14843" width="17.75" style="20" customWidth="1"/>
    <col min="14844" max="14844" width="16.125" style="20" customWidth="1"/>
    <col min="14845" max="14845" width="16.375" style="20" customWidth="1"/>
    <col min="14846" max="14846" width="13.625" style="20" customWidth="1"/>
    <col min="14847" max="14847" width="16.625" style="20" customWidth="1"/>
    <col min="14848" max="14848" width="12.875" style="20" bestFit="1" customWidth="1"/>
    <col min="14849" max="14852" width="9" style="20"/>
    <col min="14853" max="14853" width="1" style="20" customWidth="1"/>
    <col min="14854" max="14854" width="9" style="20"/>
    <col min="14855" max="14855" width="3.375" style="20" customWidth="1"/>
    <col min="14856" max="14856" width="2.75" style="20" customWidth="1"/>
    <col min="14857" max="14858" width="9" style="20"/>
    <col min="14859" max="14859" width="3.625" style="20" customWidth="1"/>
    <col min="14860" max="15080" width="9" style="20"/>
    <col min="15081" max="15082" width="3.875" style="20" customWidth="1"/>
    <col min="15083" max="15083" width="31.5" style="20" customWidth="1"/>
    <col min="15084" max="15084" width="14.875" style="20" customWidth="1"/>
    <col min="15085" max="15085" width="12.625" style="20" customWidth="1"/>
    <col min="15086" max="15086" width="19.5" style="20" customWidth="1"/>
    <col min="15087" max="15087" width="16.125" style="20" customWidth="1"/>
    <col min="15088" max="15088" width="19.75" style="20" customWidth="1"/>
    <col min="15089" max="15089" width="17.75" style="20" customWidth="1"/>
    <col min="15090" max="15090" width="18" style="20" customWidth="1"/>
    <col min="15091" max="15091" width="12.875" style="20" customWidth="1"/>
    <col min="15092" max="15092" width="13.125" style="20" customWidth="1"/>
    <col min="15093" max="15093" width="16.375" style="20" customWidth="1"/>
    <col min="15094" max="15098" width="0" style="20" hidden="1" customWidth="1"/>
    <col min="15099" max="15099" width="17.75" style="20" customWidth="1"/>
    <col min="15100" max="15100" width="16.125" style="20" customWidth="1"/>
    <col min="15101" max="15101" width="16.375" style="20" customWidth="1"/>
    <col min="15102" max="15102" width="13.625" style="20" customWidth="1"/>
    <col min="15103" max="15103" width="16.625" style="20" customWidth="1"/>
    <col min="15104" max="15104" width="12.875" style="20" bestFit="1" customWidth="1"/>
    <col min="15105" max="15108" width="9" style="20"/>
    <col min="15109" max="15109" width="1" style="20" customWidth="1"/>
    <col min="15110" max="15110" width="9" style="20"/>
    <col min="15111" max="15111" width="3.375" style="20" customWidth="1"/>
    <col min="15112" max="15112" width="2.75" style="20" customWidth="1"/>
    <col min="15113" max="15114" width="9" style="20"/>
    <col min="15115" max="15115" width="3.625" style="20" customWidth="1"/>
    <col min="15116" max="15336" width="9" style="20"/>
    <col min="15337" max="15338" width="3.875" style="20" customWidth="1"/>
    <col min="15339" max="15339" width="31.5" style="20" customWidth="1"/>
    <col min="15340" max="15340" width="14.875" style="20" customWidth="1"/>
    <col min="15341" max="15341" width="12.625" style="20" customWidth="1"/>
    <col min="15342" max="15342" width="19.5" style="20" customWidth="1"/>
    <col min="15343" max="15343" width="16.125" style="20" customWidth="1"/>
    <col min="15344" max="15344" width="19.75" style="20" customWidth="1"/>
    <col min="15345" max="15345" width="17.75" style="20" customWidth="1"/>
    <col min="15346" max="15346" width="18" style="20" customWidth="1"/>
    <col min="15347" max="15347" width="12.875" style="20" customWidth="1"/>
    <col min="15348" max="15348" width="13.125" style="20" customWidth="1"/>
    <col min="15349" max="15349" width="16.375" style="20" customWidth="1"/>
    <col min="15350" max="15354" width="0" style="20" hidden="1" customWidth="1"/>
    <col min="15355" max="15355" width="17.75" style="20" customWidth="1"/>
    <col min="15356" max="15356" width="16.125" style="20" customWidth="1"/>
    <col min="15357" max="15357" width="16.375" style="20" customWidth="1"/>
    <col min="15358" max="15358" width="13.625" style="20" customWidth="1"/>
    <col min="15359" max="15359" width="16.625" style="20" customWidth="1"/>
    <col min="15360" max="15360" width="12.875" style="20" bestFit="1" customWidth="1"/>
    <col min="15361" max="15364" width="9" style="20"/>
    <col min="15365" max="15365" width="1" style="20" customWidth="1"/>
    <col min="15366" max="15366" width="9" style="20"/>
    <col min="15367" max="15367" width="3.375" style="20" customWidth="1"/>
    <col min="15368" max="15368" width="2.75" style="20" customWidth="1"/>
    <col min="15369" max="15370" width="9" style="20"/>
    <col min="15371" max="15371" width="3.625" style="20" customWidth="1"/>
    <col min="15372" max="15592" width="9" style="20"/>
    <col min="15593" max="15594" width="3.875" style="20" customWidth="1"/>
    <col min="15595" max="15595" width="31.5" style="20" customWidth="1"/>
    <col min="15596" max="15596" width="14.875" style="20" customWidth="1"/>
    <col min="15597" max="15597" width="12.625" style="20" customWidth="1"/>
    <col min="15598" max="15598" width="19.5" style="20" customWidth="1"/>
    <col min="15599" max="15599" width="16.125" style="20" customWidth="1"/>
    <col min="15600" max="15600" width="19.75" style="20" customWidth="1"/>
    <col min="15601" max="15601" width="17.75" style="20" customWidth="1"/>
    <col min="15602" max="15602" width="18" style="20" customWidth="1"/>
    <col min="15603" max="15603" width="12.875" style="20" customWidth="1"/>
    <col min="15604" max="15604" width="13.125" style="20" customWidth="1"/>
    <col min="15605" max="15605" width="16.375" style="20" customWidth="1"/>
    <col min="15606" max="15610" width="0" style="20" hidden="1" customWidth="1"/>
    <col min="15611" max="15611" width="17.75" style="20" customWidth="1"/>
    <col min="15612" max="15612" width="16.125" style="20" customWidth="1"/>
    <col min="15613" max="15613" width="16.375" style="20" customWidth="1"/>
    <col min="15614" max="15614" width="13.625" style="20" customWidth="1"/>
    <col min="15615" max="15615" width="16.625" style="20" customWidth="1"/>
    <col min="15616" max="15616" width="12.875" style="20" bestFit="1" customWidth="1"/>
    <col min="15617" max="15620" width="9" style="20"/>
    <col min="15621" max="15621" width="1" style="20" customWidth="1"/>
    <col min="15622" max="15622" width="9" style="20"/>
    <col min="15623" max="15623" width="3.375" style="20" customWidth="1"/>
    <col min="15624" max="15624" width="2.75" style="20" customWidth="1"/>
    <col min="15625" max="15626" width="9" style="20"/>
    <col min="15627" max="15627" width="3.625" style="20" customWidth="1"/>
    <col min="15628" max="15848" width="9" style="20"/>
    <col min="15849" max="15850" width="3.875" style="20" customWidth="1"/>
    <col min="15851" max="15851" width="31.5" style="20" customWidth="1"/>
    <col min="15852" max="15852" width="14.875" style="20" customWidth="1"/>
    <col min="15853" max="15853" width="12.625" style="20" customWidth="1"/>
    <col min="15854" max="15854" width="19.5" style="20" customWidth="1"/>
    <col min="15855" max="15855" width="16.125" style="20" customWidth="1"/>
    <col min="15856" max="15856" width="19.75" style="20" customWidth="1"/>
    <col min="15857" max="15857" width="17.75" style="20" customWidth="1"/>
    <col min="15858" max="15858" width="18" style="20" customWidth="1"/>
    <col min="15859" max="15859" width="12.875" style="20" customWidth="1"/>
    <col min="15860" max="15860" width="13.125" style="20" customWidth="1"/>
    <col min="15861" max="15861" width="16.375" style="20" customWidth="1"/>
    <col min="15862" max="15866" width="0" style="20" hidden="1" customWidth="1"/>
    <col min="15867" max="15867" width="17.75" style="20" customWidth="1"/>
    <col min="15868" max="15868" width="16.125" style="20" customWidth="1"/>
    <col min="15869" max="15869" width="16.375" style="20" customWidth="1"/>
    <col min="15870" max="15870" width="13.625" style="20" customWidth="1"/>
    <col min="15871" max="15871" width="16.625" style="20" customWidth="1"/>
    <col min="15872" max="15872" width="12.875" style="20" bestFit="1" customWidth="1"/>
    <col min="15873" max="15876" width="9" style="20"/>
    <col min="15877" max="15877" width="1" style="20" customWidth="1"/>
    <col min="15878" max="15878" width="9" style="20"/>
    <col min="15879" max="15879" width="3.375" style="20" customWidth="1"/>
    <col min="15880" max="15880" width="2.75" style="20" customWidth="1"/>
    <col min="15881" max="15882" width="9" style="20"/>
    <col min="15883" max="15883" width="3.625" style="20" customWidth="1"/>
    <col min="15884" max="16104" width="9" style="20"/>
    <col min="16105" max="16106" width="3.875" style="20" customWidth="1"/>
    <col min="16107" max="16107" width="31.5" style="20" customWidth="1"/>
    <col min="16108" max="16108" width="14.875" style="20" customWidth="1"/>
    <col min="16109" max="16109" width="12.625" style="20" customWidth="1"/>
    <col min="16110" max="16110" width="19.5" style="20" customWidth="1"/>
    <col min="16111" max="16111" width="16.125" style="20" customWidth="1"/>
    <col min="16112" max="16112" width="19.75" style="20" customWidth="1"/>
    <col min="16113" max="16113" width="17.75" style="20" customWidth="1"/>
    <col min="16114" max="16114" width="18" style="20" customWidth="1"/>
    <col min="16115" max="16115" width="12.875" style="20" customWidth="1"/>
    <col min="16116" max="16116" width="13.125" style="20" customWidth="1"/>
    <col min="16117" max="16117" width="16.375" style="20" customWidth="1"/>
    <col min="16118" max="16122" width="0" style="20" hidden="1" customWidth="1"/>
    <col min="16123" max="16123" width="17.75" style="20" customWidth="1"/>
    <col min="16124" max="16124" width="16.125" style="20" customWidth="1"/>
    <col min="16125" max="16125" width="16.375" style="20" customWidth="1"/>
    <col min="16126" max="16126" width="13.625" style="20" customWidth="1"/>
    <col min="16127" max="16127" width="16.625" style="20" customWidth="1"/>
    <col min="16128" max="16128" width="12.875" style="20" bestFit="1" customWidth="1"/>
    <col min="16129" max="16132" width="9" style="20"/>
    <col min="16133" max="16133" width="1" style="20" customWidth="1"/>
    <col min="16134" max="16134" width="9" style="20"/>
    <col min="16135" max="16135" width="3.375" style="20" customWidth="1"/>
    <col min="16136" max="16136" width="2.75" style="20" customWidth="1"/>
    <col min="16137" max="16138" width="9" style="20"/>
    <col min="16139" max="16139" width="3.625" style="20" customWidth="1"/>
    <col min="16140" max="16384" width="9" style="20"/>
  </cols>
  <sheetData>
    <row r="1" spans="1:7" ht="29.25" customHeight="1">
      <c r="A1" s="34" t="s">
        <v>30</v>
      </c>
      <c r="C1" s="56"/>
    </row>
    <row r="2" spans="1:7" ht="29.25" customHeight="1">
      <c r="A2" s="34"/>
      <c r="B2" s="57"/>
      <c r="C2" s="56"/>
    </row>
    <row r="3" spans="1:7" ht="29.25" customHeight="1">
      <c r="C3" s="56"/>
      <c r="E3" s="38" t="s">
        <v>28</v>
      </c>
      <c r="F3" s="75"/>
      <c r="G3" s="75"/>
    </row>
    <row r="4" spans="1:7" ht="21" customHeight="1">
      <c r="A4" s="76" t="s">
        <v>31</v>
      </c>
      <c r="B4" s="77"/>
      <c r="C4" s="77"/>
      <c r="D4" s="77"/>
      <c r="E4" s="77"/>
      <c r="F4" s="77"/>
      <c r="G4" s="77"/>
    </row>
    <row r="5" spans="1:7" ht="9.9499999999999993" customHeight="1">
      <c r="C5" s="78"/>
      <c r="D5" s="79"/>
      <c r="E5" s="79"/>
      <c r="F5" s="79"/>
      <c r="G5" s="79"/>
    </row>
    <row r="6" spans="1:7" s="1" customFormat="1" ht="33" customHeight="1">
      <c r="A6" s="37" t="s">
        <v>49</v>
      </c>
      <c r="B6" s="84" t="s">
        <v>55</v>
      </c>
      <c r="C6" s="84"/>
      <c r="D6" s="84"/>
      <c r="E6" s="84"/>
      <c r="F6" s="84"/>
      <c r="G6" s="84"/>
    </row>
    <row r="7" spans="1:7" ht="21.75" customHeight="1">
      <c r="A7" s="29"/>
      <c r="B7" s="30"/>
      <c r="C7" s="32" t="s">
        <v>33</v>
      </c>
      <c r="D7" s="22" t="s">
        <v>20</v>
      </c>
      <c r="E7" s="23" t="s">
        <v>24</v>
      </c>
      <c r="F7" s="27" t="s">
        <v>25</v>
      </c>
      <c r="G7" s="28" t="s">
        <v>2</v>
      </c>
    </row>
    <row r="8" spans="1:7" s="46" customFormat="1" ht="27" customHeight="1">
      <c r="A8" s="55" t="s">
        <v>35</v>
      </c>
      <c r="B8" s="82" t="s">
        <v>50</v>
      </c>
      <c r="C8" s="85"/>
      <c r="D8" s="42"/>
      <c r="E8" s="43">
        <f>SUBTOTAL(9,E9:E12)</f>
        <v>0</v>
      </c>
      <c r="F8" s="44"/>
      <c r="G8" s="45">
        <f>SUBTOTAL(9,G9:G12)</f>
        <v>0</v>
      </c>
    </row>
    <row r="9" spans="1:7" s="46" customFormat="1" ht="13.5">
      <c r="A9" s="47"/>
      <c r="B9" s="58"/>
      <c r="C9" s="24" t="s">
        <v>21</v>
      </c>
      <c r="D9" s="25" t="s">
        <v>8</v>
      </c>
      <c r="E9" s="49"/>
      <c r="F9" s="50"/>
      <c r="G9" s="45">
        <f>+E9*F9</f>
        <v>0</v>
      </c>
    </row>
    <row r="10" spans="1:7" s="46" customFormat="1" ht="13.5">
      <c r="A10" s="47"/>
      <c r="B10" s="58"/>
      <c r="C10" s="24" t="s">
        <v>22</v>
      </c>
      <c r="D10" s="25" t="s">
        <v>8</v>
      </c>
      <c r="E10" s="49"/>
      <c r="F10" s="50"/>
      <c r="G10" s="45">
        <f t="shared" ref="G10:G12" si="0">+E10*F10</f>
        <v>0</v>
      </c>
    </row>
    <row r="11" spans="1:7" s="46" customFormat="1" ht="13.5">
      <c r="A11" s="47"/>
      <c r="B11" s="58"/>
      <c r="C11" s="26" t="s">
        <v>23</v>
      </c>
      <c r="D11" s="25" t="s">
        <v>8</v>
      </c>
      <c r="E11" s="49"/>
      <c r="F11" s="50"/>
      <c r="G11" s="45">
        <f t="shared" si="0"/>
        <v>0</v>
      </c>
    </row>
    <row r="12" spans="1:7" s="46" customFormat="1" ht="13.5">
      <c r="A12" s="51"/>
      <c r="B12" s="61"/>
      <c r="C12" s="60"/>
      <c r="D12" s="48"/>
      <c r="E12" s="49"/>
      <c r="F12" s="50"/>
      <c r="G12" s="45">
        <f t="shared" si="0"/>
        <v>0</v>
      </c>
    </row>
    <row r="13" spans="1:7" s="46" customFormat="1" ht="27" customHeight="1">
      <c r="A13" s="55" t="s">
        <v>43</v>
      </c>
      <c r="B13" s="82" t="s">
        <v>50</v>
      </c>
      <c r="C13" s="85"/>
      <c r="D13" s="42"/>
      <c r="E13" s="43">
        <f>SUBTOTAL(9,E14:E17)</f>
        <v>0</v>
      </c>
      <c r="F13" s="44"/>
      <c r="G13" s="45">
        <f>SUBTOTAL(9,G14:G17)</f>
        <v>0</v>
      </c>
    </row>
    <row r="14" spans="1:7" s="46" customFormat="1" ht="13.5">
      <c r="A14" s="47"/>
      <c r="B14" s="62"/>
      <c r="C14" s="24" t="s">
        <v>21</v>
      </c>
      <c r="D14" s="48"/>
      <c r="E14" s="52"/>
      <c r="F14" s="50"/>
      <c r="G14" s="45">
        <f>+E14*F14</f>
        <v>0</v>
      </c>
    </row>
    <row r="15" spans="1:7" s="46" customFormat="1" ht="13.5">
      <c r="A15" s="47"/>
      <c r="B15" s="62"/>
      <c r="C15" s="24" t="s">
        <v>22</v>
      </c>
      <c r="D15" s="48"/>
      <c r="E15" s="52"/>
      <c r="F15" s="50"/>
      <c r="G15" s="45">
        <f t="shared" ref="G15:G17" si="1">+E15*F15</f>
        <v>0</v>
      </c>
    </row>
    <row r="16" spans="1:7" s="46" customFormat="1" ht="13.5">
      <c r="A16" s="47"/>
      <c r="B16" s="62"/>
      <c r="C16" s="26" t="s">
        <v>23</v>
      </c>
      <c r="D16" s="48"/>
      <c r="E16" s="52"/>
      <c r="F16" s="50"/>
      <c r="G16" s="45">
        <f t="shared" si="1"/>
        <v>0</v>
      </c>
    </row>
    <row r="17" spans="1:7" s="46" customFormat="1" ht="13.5">
      <c r="A17" s="47"/>
      <c r="B17" s="63"/>
      <c r="C17" s="64"/>
      <c r="D17" s="48"/>
      <c r="E17" s="52"/>
      <c r="F17" s="50"/>
      <c r="G17" s="45">
        <f t="shared" si="1"/>
        <v>0</v>
      </c>
    </row>
    <row r="18" spans="1:7" s="46" customFormat="1" ht="27" customHeight="1">
      <c r="A18" s="55" t="s">
        <v>44</v>
      </c>
      <c r="B18" s="82" t="s">
        <v>50</v>
      </c>
      <c r="C18" s="85"/>
      <c r="D18" s="42"/>
      <c r="E18" s="43">
        <f>SUBTOTAL(9,E19:E22)</f>
        <v>0</v>
      </c>
      <c r="F18" s="44"/>
      <c r="G18" s="45">
        <f>SUBTOTAL(9,G19:G22)</f>
        <v>0</v>
      </c>
    </row>
    <row r="19" spans="1:7" s="46" customFormat="1" ht="13.5">
      <c r="A19" s="47"/>
      <c r="B19" s="62"/>
      <c r="C19" s="24" t="s">
        <v>21</v>
      </c>
      <c r="D19" s="48"/>
      <c r="E19" s="49"/>
      <c r="F19" s="50"/>
      <c r="G19" s="45">
        <f>+E19*F19</f>
        <v>0</v>
      </c>
    </row>
    <row r="20" spans="1:7" s="46" customFormat="1" ht="13.5">
      <c r="A20" s="47"/>
      <c r="B20" s="62"/>
      <c r="C20" s="24" t="s">
        <v>22</v>
      </c>
      <c r="D20" s="48"/>
      <c r="E20" s="49"/>
      <c r="F20" s="50"/>
      <c r="G20" s="45">
        <f>+E20*F20</f>
        <v>0</v>
      </c>
    </row>
    <row r="21" spans="1:7" s="46" customFormat="1" ht="13.5">
      <c r="A21" s="47"/>
      <c r="B21" s="62"/>
      <c r="C21" s="26" t="s">
        <v>23</v>
      </c>
      <c r="D21" s="48"/>
      <c r="E21" s="49"/>
      <c r="F21" s="50"/>
      <c r="G21" s="45">
        <f t="shared" ref="G21:G22" si="2">+E21*F21</f>
        <v>0</v>
      </c>
    </row>
    <row r="22" spans="1:7" s="46" customFormat="1" ht="13.5">
      <c r="A22" s="47"/>
      <c r="B22" s="63"/>
      <c r="C22" s="64"/>
      <c r="D22" s="48"/>
      <c r="E22" s="49"/>
      <c r="F22" s="50"/>
      <c r="G22" s="45">
        <f t="shared" si="2"/>
        <v>0</v>
      </c>
    </row>
    <row r="23" spans="1:7" s="46" customFormat="1" ht="27" customHeight="1">
      <c r="A23" s="55" t="s">
        <v>45</v>
      </c>
      <c r="B23" s="82" t="s">
        <v>50</v>
      </c>
      <c r="C23" s="85"/>
      <c r="D23" s="42"/>
      <c r="E23" s="43">
        <f>SUBTOTAL(9,E24:E27)</f>
        <v>0</v>
      </c>
      <c r="F23" s="44"/>
      <c r="G23" s="45">
        <f>SUBTOTAL(9,G24:G27)</f>
        <v>0</v>
      </c>
    </row>
    <row r="24" spans="1:7" s="46" customFormat="1" ht="13.5">
      <c r="A24" s="47"/>
      <c r="B24" s="62"/>
      <c r="C24" s="24" t="s">
        <v>21</v>
      </c>
      <c r="D24" s="48"/>
      <c r="E24" s="52"/>
      <c r="F24" s="50"/>
      <c r="G24" s="45">
        <f>+E24*F24</f>
        <v>0</v>
      </c>
    </row>
    <row r="25" spans="1:7" s="46" customFormat="1" ht="13.5">
      <c r="A25" s="47"/>
      <c r="B25" s="62"/>
      <c r="C25" s="24" t="s">
        <v>22</v>
      </c>
      <c r="D25" s="48"/>
      <c r="E25" s="52"/>
      <c r="F25" s="50"/>
      <c r="G25" s="45">
        <f t="shared" ref="G25:G27" si="3">+E25*F25</f>
        <v>0</v>
      </c>
    </row>
    <row r="26" spans="1:7" s="46" customFormat="1" ht="13.5">
      <c r="A26" s="47"/>
      <c r="B26" s="62"/>
      <c r="C26" s="26" t="s">
        <v>23</v>
      </c>
      <c r="D26" s="48"/>
      <c r="E26" s="52"/>
      <c r="F26" s="50"/>
      <c r="G26" s="45">
        <f t="shared" si="3"/>
        <v>0</v>
      </c>
    </row>
    <row r="27" spans="1:7" s="46" customFormat="1" ht="13.5">
      <c r="A27" s="47"/>
      <c r="B27" s="63"/>
      <c r="C27" s="64"/>
      <c r="D27" s="48"/>
      <c r="E27" s="52"/>
      <c r="F27" s="50"/>
      <c r="G27" s="45">
        <f t="shared" si="3"/>
        <v>0</v>
      </c>
    </row>
    <row r="28" spans="1:7" s="46" customFormat="1" ht="27" hidden="1" customHeight="1">
      <c r="A28" s="55" t="s">
        <v>46</v>
      </c>
      <c r="B28" s="82"/>
      <c r="C28" s="83"/>
      <c r="D28" s="42"/>
      <c r="E28" s="43">
        <f>SUBTOTAL(9,E29:E32)</f>
        <v>0</v>
      </c>
      <c r="F28" s="44"/>
      <c r="G28" s="45">
        <f>SUBTOTAL(9,G29:G32)</f>
        <v>0</v>
      </c>
    </row>
    <row r="29" spans="1:7" s="46" customFormat="1" ht="13.5" hidden="1">
      <c r="A29" s="47"/>
      <c r="B29" s="62"/>
      <c r="C29" s="59"/>
      <c r="D29" s="48"/>
      <c r="E29" s="52"/>
      <c r="F29" s="50"/>
      <c r="G29" s="45">
        <f>+E29*F29</f>
        <v>0</v>
      </c>
    </row>
    <row r="30" spans="1:7" s="46" customFormat="1" ht="13.5" hidden="1">
      <c r="A30" s="47"/>
      <c r="B30" s="62"/>
      <c r="C30" s="59"/>
      <c r="D30" s="48"/>
      <c r="E30" s="52"/>
      <c r="F30" s="50"/>
      <c r="G30" s="45">
        <f t="shared" ref="G30:G32" si="4">+E30*F30</f>
        <v>0</v>
      </c>
    </row>
    <row r="31" spans="1:7" s="46" customFormat="1" ht="13.5" hidden="1">
      <c r="A31" s="47"/>
      <c r="B31" s="62"/>
      <c r="C31" s="60"/>
      <c r="D31" s="48"/>
      <c r="E31" s="52"/>
      <c r="F31" s="50"/>
      <c r="G31" s="45">
        <f t="shared" si="4"/>
        <v>0</v>
      </c>
    </row>
    <row r="32" spans="1:7" s="46" customFormat="1" ht="13.5" hidden="1">
      <c r="A32" s="47"/>
      <c r="B32" s="63"/>
      <c r="C32" s="64"/>
      <c r="D32" s="48"/>
      <c r="E32" s="52"/>
      <c r="F32" s="50"/>
      <c r="G32" s="45">
        <f t="shared" si="4"/>
        <v>0</v>
      </c>
    </row>
    <row r="33" spans="1:7" s="46" customFormat="1" ht="27" hidden="1" customHeight="1">
      <c r="A33" s="55" t="s">
        <v>47</v>
      </c>
      <c r="B33" s="82"/>
      <c r="C33" s="83"/>
      <c r="D33" s="42"/>
      <c r="E33" s="43"/>
      <c r="F33" s="44"/>
      <c r="G33" s="45"/>
    </row>
    <row r="34" spans="1:7" s="46" customFormat="1" ht="13.5" hidden="1">
      <c r="A34" s="47"/>
      <c r="B34" s="62"/>
      <c r="C34" s="59"/>
      <c r="D34" s="48"/>
      <c r="E34" s="52"/>
      <c r="F34" s="50"/>
      <c r="G34" s="45"/>
    </row>
    <row r="35" spans="1:7" s="46" customFormat="1" ht="13.5" hidden="1">
      <c r="A35" s="47"/>
      <c r="B35" s="62"/>
      <c r="C35" s="59"/>
      <c r="D35" s="48"/>
      <c r="E35" s="52"/>
      <c r="F35" s="50"/>
      <c r="G35" s="45"/>
    </row>
    <row r="36" spans="1:7" s="46" customFormat="1" ht="13.5" hidden="1">
      <c r="A36" s="47"/>
      <c r="B36" s="62"/>
      <c r="C36" s="60"/>
      <c r="D36" s="48"/>
      <c r="E36" s="52"/>
      <c r="F36" s="50"/>
      <c r="G36" s="45"/>
    </row>
    <row r="37" spans="1:7" s="46" customFormat="1" ht="13.5" hidden="1">
      <c r="A37" s="47"/>
      <c r="B37" s="63"/>
      <c r="C37" s="64"/>
      <c r="D37" s="48"/>
      <c r="E37" s="52"/>
      <c r="F37" s="50"/>
      <c r="G37" s="45"/>
    </row>
    <row r="38" spans="1:7" s="46" customFormat="1" ht="27" hidden="1" customHeight="1">
      <c r="A38" s="41" t="s">
        <v>48</v>
      </c>
      <c r="B38" s="82"/>
      <c r="C38" s="83"/>
      <c r="D38" s="42"/>
      <c r="E38" s="43">
        <f>SUBTOTAL(9,E39:E42)</f>
        <v>0</v>
      </c>
      <c r="F38" s="44"/>
      <c r="G38" s="45">
        <f>SUBTOTAL(9,G39:G42)</f>
        <v>0</v>
      </c>
    </row>
    <row r="39" spans="1:7" s="46" customFormat="1" ht="13.5" hidden="1">
      <c r="A39" s="47"/>
      <c r="B39" s="62"/>
      <c r="C39" s="59"/>
      <c r="D39" s="48"/>
      <c r="E39" s="52"/>
      <c r="F39" s="50"/>
      <c r="G39" s="45">
        <f>+E39*F39</f>
        <v>0</v>
      </c>
    </row>
    <row r="40" spans="1:7" s="46" customFormat="1" ht="13.5" hidden="1">
      <c r="A40" s="47"/>
      <c r="B40" s="62"/>
      <c r="C40" s="59"/>
      <c r="D40" s="48"/>
      <c r="E40" s="52"/>
      <c r="F40" s="50"/>
      <c r="G40" s="45">
        <f t="shared" ref="G40:G42" si="5">+E40*F40</f>
        <v>0</v>
      </c>
    </row>
    <row r="41" spans="1:7" s="46" customFormat="1" ht="13.5" hidden="1">
      <c r="A41" s="47"/>
      <c r="B41" s="62"/>
      <c r="C41" s="60"/>
      <c r="D41" s="48"/>
      <c r="E41" s="52"/>
      <c r="F41" s="50"/>
      <c r="G41" s="45">
        <f t="shared" si="5"/>
        <v>0</v>
      </c>
    </row>
    <row r="42" spans="1:7" s="46" customFormat="1" ht="13.5" hidden="1">
      <c r="A42" s="47"/>
      <c r="B42" s="63"/>
      <c r="C42" s="64"/>
      <c r="D42" s="48"/>
      <c r="E42" s="52"/>
      <c r="F42" s="50"/>
      <c r="G42" s="45">
        <f t="shared" si="5"/>
        <v>0</v>
      </c>
    </row>
    <row r="43" spans="1:7" s="46" customFormat="1" ht="13.5" hidden="1">
      <c r="A43" s="41" t="s">
        <v>40</v>
      </c>
      <c r="B43" s="86"/>
      <c r="C43" s="87"/>
      <c r="D43" s="42"/>
      <c r="E43" s="43">
        <f>SUBTOTAL(9,E44:E47)</f>
        <v>0</v>
      </c>
      <c r="F43" s="44"/>
      <c r="G43" s="45">
        <f>SUBTOTAL(9,G44:G47)</f>
        <v>0</v>
      </c>
    </row>
    <row r="44" spans="1:7" s="46" customFormat="1" ht="13.5" hidden="1">
      <c r="A44" s="47"/>
      <c r="B44" s="62"/>
      <c r="C44" s="59"/>
      <c r="D44" s="48"/>
      <c r="E44" s="52"/>
      <c r="F44" s="50"/>
      <c r="G44" s="45">
        <f>+E44*F44</f>
        <v>0</v>
      </c>
    </row>
    <row r="45" spans="1:7" s="46" customFormat="1" ht="13.5" hidden="1">
      <c r="A45" s="47"/>
      <c r="B45" s="62"/>
      <c r="C45" s="59"/>
      <c r="D45" s="48"/>
      <c r="E45" s="52"/>
      <c r="F45" s="50"/>
      <c r="G45" s="45">
        <f t="shared" ref="G45:G47" si="6">+E45*F45</f>
        <v>0</v>
      </c>
    </row>
    <row r="46" spans="1:7" s="46" customFormat="1" ht="13.5" hidden="1">
      <c r="A46" s="47"/>
      <c r="B46" s="62"/>
      <c r="C46" s="60"/>
      <c r="D46" s="48"/>
      <c r="E46" s="52"/>
      <c r="F46" s="50"/>
      <c r="G46" s="45">
        <f t="shared" si="6"/>
        <v>0</v>
      </c>
    </row>
    <row r="47" spans="1:7" s="46" customFormat="1" ht="13.5" hidden="1">
      <c r="A47" s="47"/>
      <c r="B47" s="63"/>
      <c r="C47" s="64"/>
      <c r="D47" s="48"/>
      <c r="E47" s="52"/>
      <c r="F47" s="50"/>
      <c r="G47" s="45">
        <f t="shared" si="6"/>
        <v>0</v>
      </c>
    </row>
    <row r="48" spans="1:7" s="46" customFormat="1" ht="13.5" hidden="1">
      <c r="A48" s="41" t="s">
        <v>41</v>
      </c>
      <c r="B48" s="86"/>
      <c r="C48" s="87"/>
      <c r="D48" s="42"/>
      <c r="E48" s="43">
        <f>SUBTOTAL(9,E49:E52)</f>
        <v>0</v>
      </c>
      <c r="F48" s="44"/>
      <c r="G48" s="45">
        <f>SUBTOTAL(9,G49:G52)</f>
        <v>0</v>
      </c>
    </row>
    <row r="49" spans="1:7" s="46" customFormat="1" ht="13.5" hidden="1">
      <c r="A49" s="47"/>
      <c r="B49" s="62"/>
      <c r="C49" s="59"/>
      <c r="D49" s="48"/>
      <c r="E49" s="52"/>
      <c r="F49" s="50"/>
      <c r="G49" s="45">
        <f>+E49*F49</f>
        <v>0</v>
      </c>
    </row>
    <row r="50" spans="1:7" s="46" customFormat="1" ht="13.5" hidden="1">
      <c r="A50" s="47"/>
      <c r="B50" s="62"/>
      <c r="C50" s="59"/>
      <c r="D50" s="48"/>
      <c r="E50" s="52"/>
      <c r="F50" s="50"/>
      <c r="G50" s="45">
        <f t="shared" ref="G50:G52" si="7">+E50*F50</f>
        <v>0</v>
      </c>
    </row>
    <row r="51" spans="1:7" s="46" customFormat="1" ht="13.5" hidden="1">
      <c r="A51" s="47"/>
      <c r="B51" s="62"/>
      <c r="C51" s="60"/>
      <c r="D51" s="48"/>
      <c r="E51" s="52"/>
      <c r="F51" s="50"/>
      <c r="G51" s="45">
        <f t="shared" si="7"/>
        <v>0</v>
      </c>
    </row>
    <row r="52" spans="1:7" s="46" customFormat="1" ht="13.5" hidden="1">
      <c r="A52" s="47"/>
      <c r="B52" s="63"/>
      <c r="C52" s="64"/>
      <c r="D52" s="48"/>
      <c r="E52" s="52"/>
      <c r="F52" s="50"/>
      <c r="G52" s="45">
        <f t="shared" si="7"/>
        <v>0</v>
      </c>
    </row>
    <row r="53" spans="1:7" s="46" customFormat="1" ht="13.5" hidden="1">
      <c r="A53" s="53" t="s">
        <v>42</v>
      </c>
      <c r="B53" s="86"/>
      <c r="C53" s="87"/>
      <c r="D53" s="42"/>
      <c r="E53" s="43">
        <f>SUBTOTAL(9,E54:E57)</f>
        <v>0</v>
      </c>
      <c r="F53" s="44"/>
      <c r="G53" s="45">
        <f>SUBTOTAL(9,G54:G57)</f>
        <v>0</v>
      </c>
    </row>
    <row r="54" spans="1:7" s="46" customFormat="1" ht="13.5" hidden="1">
      <c r="A54" s="47"/>
      <c r="B54" s="62"/>
      <c r="C54" s="59"/>
      <c r="D54" s="48"/>
      <c r="E54" s="52"/>
      <c r="F54" s="50"/>
      <c r="G54" s="45">
        <f>+E54*F54</f>
        <v>0</v>
      </c>
    </row>
    <row r="55" spans="1:7" s="46" customFormat="1" ht="13.5" hidden="1">
      <c r="A55" s="47"/>
      <c r="B55" s="62"/>
      <c r="C55" s="59"/>
      <c r="D55" s="48"/>
      <c r="E55" s="52"/>
      <c r="F55" s="50"/>
      <c r="G55" s="45">
        <f t="shared" ref="G55:G57" si="8">+E55*F55</f>
        <v>0</v>
      </c>
    </row>
    <row r="56" spans="1:7" s="46" customFormat="1" ht="13.5" hidden="1">
      <c r="A56" s="47"/>
      <c r="B56" s="62"/>
      <c r="C56" s="60"/>
      <c r="D56" s="48"/>
      <c r="E56" s="52"/>
      <c r="F56" s="50"/>
      <c r="G56" s="45">
        <f t="shared" si="8"/>
        <v>0</v>
      </c>
    </row>
    <row r="57" spans="1:7" s="46" customFormat="1" ht="13.5" hidden="1">
      <c r="A57" s="47"/>
      <c r="B57" s="63"/>
      <c r="C57" s="64"/>
      <c r="D57" s="48"/>
      <c r="E57" s="52"/>
      <c r="F57" s="50"/>
      <c r="G57" s="45">
        <f t="shared" si="8"/>
        <v>0</v>
      </c>
    </row>
    <row r="58" spans="1:7" s="46" customFormat="1" ht="21.75" customHeight="1">
      <c r="A58" s="54"/>
      <c r="B58" s="65" t="s">
        <v>26</v>
      </c>
      <c r="C58" s="66"/>
      <c r="D58" s="42"/>
      <c r="E58" s="43">
        <f>SUBTOTAL(9,E59:E62)</f>
        <v>0</v>
      </c>
      <c r="F58" s="44"/>
      <c r="G58" s="45">
        <f>SUBTOTAL(9,G59:G62)</f>
        <v>0</v>
      </c>
    </row>
    <row r="59" spans="1:7" s="46" customFormat="1" ht="13.5">
      <c r="A59" s="47"/>
      <c r="B59" s="62"/>
      <c r="C59" s="59"/>
      <c r="D59" s="48"/>
      <c r="E59" s="52">
        <f>+E9+E14+E19+E24+E29+E34+E39+E44+E49+E54</f>
        <v>0</v>
      </c>
      <c r="F59" s="50"/>
      <c r="G59" s="45">
        <f>+E59*F59</f>
        <v>0</v>
      </c>
    </row>
    <row r="60" spans="1:7" s="46" customFormat="1" ht="13.5">
      <c r="A60" s="47"/>
      <c r="B60" s="62"/>
      <c r="C60" s="59"/>
      <c r="D60" s="48"/>
      <c r="E60" s="52">
        <f>+E10+E15+E20+E25+E30+E35+E40+E45+E50+E55</f>
        <v>0</v>
      </c>
      <c r="F60" s="50"/>
      <c r="G60" s="45">
        <f t="shared" ref="G60:G62" si="9">+E60*F60</f>
        <v>0</v>
      </c>
    </row>
    <row r="61" spans="1:7" s="46" customFormat="1" ht="13.5">
      <c r="A61" s="47"/>
      <c r="B61" s="62"/>
      <c r="C61" s="59"/>
      <c r="D61" s="48"/>
      <c r="E61" s="52">
        <f>+E11+E16+E21+E26+E31+E36+E41+E46+E51+E56</f>
        <v>0</v>
      </c>
      <c r="F61" s="50"/>
      <c r="G61" s="45">
        <f t="shared" si="9"/>
        <v>0</v>
      </c>
    </row>
    <row r="62" spans="1:7" s="46" customFormat="1" ht="13.5">
      <c r="A62" s="51"/>
      <c r="B62" s="63"/>
      <c r="C62" s="60"/>
      <c r="D62" s="48"/>
      <c r="E62" s="49">
        <f>+E12+E17+E22+E27+E32+E37+E42+E47+E52+E57</f>
        <v>0</v>
      </c>
      <c r="F62" s="50"/>
      <c r="G62" s="45">
        <f t="shared" si="9"/>
        <v>0</v>
      </c>
    </row>
    <row r="63" spans="1:7" ht="20.100000000000001" customHeight="1">
      <c r="B63" s="46" t="s">
        <v>39</v>
      </c>
      <c r="C63" s="56"/>
    </row>
    <row r="64" spans="1:7" ht="20.100000000000001" customHeight="1"/>
    <row r="65" spans="3:7" ht="20.100000000000001" customHeight="1">
      <c r="C65" s="80"/>
      <c r="D65" s="81"/>
      <c r="E65" s="81"/>
      <c r="F65" s="81"/>
      <c r="G65" s="81"/>
    </row>
    <row r="66" spans="3:7" ht="20.100000000000001" customHeight="1">
      <c r="C66" s="68"/>
    </row>
    <row r="67" spans="3:7" ht="20.100000000000001" customHeight="1">
      <c r="C67" s="56"/>
    </row>
    <row r="68" spans="3:7" ht="20.100000000000001" customHeight="1"/>
  </sheetData>
  <mergeCells count="15">
    <mergeCell ref="B48:C48"/>
    <mergeCell ref="B53:C53"/>
    <mergeCell ref="C65:G65"/>
    <mergeCell ref="B18:C18"/>
    <mergeCell ref="B23:C23"/>
    <mergeCell ref="B28:C28"/>
    <mergeCell ref="B33:C33"/>
    <mergeCell ref="B38:C38"/>
    <mergeCell ref="B43:C43"/>
    <mergeCell ref="F3:G3"/>
    <mergeCell ref="A4:G4"/>
    <mergeCell ref="C5:G5"/>
    <mergeCell ref="B6:G6"/>
    <mergeCell ref="B8:C8"/>
    <mergeCell ref="B13:C13"/>
  </mergeCells>
  <phoneticPr fontId="1"/>
  <printOptions horizontalCentered="1"/>
  <pageMargins left="0.39370078740157483" right="0.39370078740157483" top="0.78740157480314965" bottom="0.19685039370078741" header="0.51181102362204722" footer="0.51181102362204722"/>
  <pageSetup paperSize="9" orientation="portrait" r:id="rId1"/>
  <headerFooter alignWithMargins="0"/>
  <rowBreaks count="1" manualBreakCount="1">
    <brk id="63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費用内訳（欧州）</vt:lpstr>
      <vt:lpstr>人件費内訳表（欧州）</vt:lpstr>
      <vt:lpstr>費用内訳（北米）</vt:lpstr>
      <vt:lpstr>人件費内訳表（北米）</vt:lpstr>
      <vt:lpstr>費用内訳（東南アジア）</vt:lpstr>
      <vt:lpstr>人件費内訳表（東南アジア）</vt:lpstr>
      <vt:lpstr>'人件費内訳表（欧州）'!Print_Area</vt:lpstr>
      <vt:lpstr>'人件費内訳表（東南アジア）'!Print_Area</vt:lpstr>
      <vt:lpstr>'人件費内訳表（北米）'!Print_Area</vt:lpstr>
    </vt:vector>
  </TitlesOfParts>
  <Company>農林水産省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農林水産省</dc:creator>
  <cp:lastModifiedBy> </cp:lastModifiedBy>
  <cp:lastPrinted>2017-09-29T01:56:03Z</cp:lastPrinted>
  <dcterms:created xsi:type="dcterms:W3CDTF">2010-06-10T01:56:01Z</dcterms:created>
  <dcterms:modified xsi:type="dcterms:W3CDTF">2018-02-21T01:15:36Z</dcterms:modified>
</cp:coreProperties>
</file>